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davej\Dropbox (SCC)\Data Streams\Coal\Agora report\"/>
    </mc:Choice>
  </mc:AlternateContent>
  <xr:revisionPtr revIDLastSave="0" documentId="13_ncr:1_{AAFB075E-4BB4-4F95-A6EF-B55DF9EB339B}" xr6:coauthVersionLast="40" xr6:coauthVersionMax="40" xr10:uidLastSave="{00000000-0000-0000-0000-000000000000}"/>
  <bookViews>
    <workbookView xWindow="0" yWindow="0" windowWidth="19200" windowHeight="6270" xr2:uid="{6D1B81D3-C5E5-4296-AF69-DA4173462C30}"/>
  </bookViews>
  <sheets>
    <sheet name="readme" sheetId="3" r:id="rId1"/>
    <sheet name="TWh" sheetId="1" r:id="rId2"/>
    <sheet name="% of production"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I31" i="4" l="1"/>
  <c r="GH31" i="4"/>
  <c r="GG31" i="4"/>
  <c r="GF31" i="4"/>
  <c r="GE31" i="4"/>
  <c r="GD31" i="4"/>
  <c r="GC31" i="4"/>
  <c r="GB31" i="4"/>
  <c r="GA31" i="4"/>
  <c r="FZ31" i="4"/>
  <c r="FY31" i="4"/>
  <c r="FX31" i="4"/>
  <c r="FW31" i="4"/>
  <c r="FV31" i="4"/>
  <c r="FU31" i="4"/>
  <c r="FT31" i="4"/>
  <c r="FS31" i="4"/>
  <c r="FR31" i="4"/>
  <c r="FQ31" i="4"/>
  <c r="GI30" i="4"/>
  <c r="GH30" i="4"/>
  <c r="GG30" i="4"/>
  <c r="GF30" i="4"/>
  <c r="GE30" i="4"/>
  <c r="GD30" i="4"/>
  <c r="GC30" i="4"/>
  <c r="GB30" i="4"/>
  <c r="GA30" i="4"/>
  <c r="FZ30" i="4"/>
  <c r="FY30" i="4"/>
  <c r="FX30" i="4"/>
  <c r="FW30" i="4"/>
  <c r="FV30" i="4"/>
  <c r="FU30" i="4"/>
  <c r="FT30" i="4"/>
  <c r="FS30" i="4"/>
  <c r="FR30" i="4"/>
  <c r="FQ30" i="4"/>
  <c r="GI29" i="4"/>
  <c r="GH29" i="4"/>
  <c r="GG29" i="4"/>
  <c r="GF29" i="4"/>
  <c r="GE29" i="4"/>
  <c r="GD29" i="4"/>
  <c r="GC29" i="4"/>
  <c r="GB29" i="4"/>
  <c r="GA29" i="4"/>
  <c r="FZ29" i="4"/>
  <c r="FY29" i="4"/>
  <c r="FX29" i="4"/>
  <c r="FW29" i="4"/>
  <c r="FV29" i="4"/>
  <c r="FU29" i="4"/>
  <c r="FT29" i="4"/>
  <c r="FS29" i="4"/>
  <c r="FR29" i="4"/>
  <c r="FQ29" i="4"/>
  <c r="GI28" i="4"/>
  <c r="GH28" i="4"/>
  <c r="GG28" i="4"/>
  <c r="GF28" i="4"/>
  <c r="GE28" i="4"/>
  <c r="GD28" i="4"/>
  <c r="GC28" i="4"/>
  <c r="GB28" i="4"/>
  <c r="GA28" i="4"/>
  <c r="FZ28" i="4"/>
  <c r="FY28" i="4"/>
  <c r="FX28" i="4"/>
  <c r="FW28" i="4"/>
  <c r="FV28" i="4"/>
  <c r="FU28" i="4"/>
  <c r="FT28" i="4"/>
  <c r="FS28" i="4"/>
  <c r="FR28" i="4"/>
  <c r="FQ28" i="4"/>
  <c r="GI27" i="4"/>
  <c r="GH27" i="4"/>
  <c r="GG27" i="4"/>
  <c r="GF27" i="4"/>
  <c r="GE27" i="4"/>
  <c r="GD27" i="4"/>
  <c r="GC27" i="4"/>
  <c r="GB27" i="4"/>
  <c r="GA27" i="4"/>
  <c r="FZ27" i="4"/>
  <c r="FY27" i="4"/>
  <c r="FX27" i="4"/>
  <c r="FW27" i="4"/>
  <c r="FV27" i="4"/>
  <c r="FU27" i="4"/>
  <c r="FT27" i="4"/>
  <c r="FS27" i="4"/>
  <c r="FR27" i="4"/>
  <c r="FQ27" i="4"/>
  <c r="GI26" i="4"/>
  <c r="GH26" i="4"/>
  <c r="GG26" i="4"/>
  <c r="GF26" i="4"/>
  <c r="GE26" i="4"/>
  <c r="GD26" i="4"/>
  <c r="GC26" i="4"/>
  <c r="GB26" i="4"/>
  <c r="GA26" i="4"/>
  <c r="FZ26" i="4"/>
  <c r="FY26" i="4"/>
  <c r="FX26" i="4"/>
  <c r="FW26" i="4"/>
  <c r="FV26" i="4"/>
  <c r="FU26" i="4"/>
  <c r="FT26" i="4"/>
  <c r="FS26" i="4"/>
  <c r="FR26" i="4"/>
  <c r="FQ26" i="4"/>
  <c r="GI25" i="4"/>
  <c r="GH25" i="4"/>
  <c r="GG25" i="4"/>
  <c r="GF25" i="4"/>
  <c r="GE25" i="4"/>
  <c r="GD25" i="4"/>
  <c r="GC25" i="4"/>
  <c r="GB25" i="4"/>
  <c r="GA25" i="4"/>
  <c r="FZ25" i="4"/>
  <c r="FY25" i="4"/>
  <c r="FX25" i="4"/>
  <c r="FW25" i="4"/>
  <c r="FV25" i="4"/>
  <c r="FU25" i="4"/>
  <c r="FT25" i="4"/>
  <c r="FS25" i="4"/>
  <c r="FR25" i="4"/>
  <c r="FQ25" i="4"/>
  <c r="GI24" i="4"/>
  <c r="GH24" i="4"/>
  <c r="GG24" i="4"/>
  <c r="GF24" i="4"/>
  <c r="GE24" i="4"/>
  <c r="GD24" i="4"/>
  <c r="GC24" i="4"/>
  <c r="GB24" i="4"/>
  <c r="GA24" i="4"/>
  <c r="FZ24" i="4"/>
  <c r="FY24" i="4"/>
  <c r="FX24" i="4"/>
  <c r="FW24" i="4"/>
  <c r="FV24" i="4"/>
  <c r="FU24" i="4"/>
  <c r="FT24" i="4"/>
  <c r="FS24" i="4"/>
  <c r="FR24" i="4"/>
  <c r="FQ24" i="4"/>
  <c r="GI23" i="4"/>
  <c r="GH23" i="4"/>
  <c r="GG23" i="4"/>
  <c r="GF23" i="4"/>
  <c r="GE23" i="4"/>
  <c r="GD23" i="4"/>
  <c r="GC23" i="4"/>
  <c r="GB23" i="4"/>
  <c r="GA23" i="4"/>
  <c r="FZ23" i="4"/>
  <c r="FY23" i="4"/>
  <c r="FX23" i="4"/>
  <c r="FW23" i="4"/>
  <c r="FV23" i="4"/>
  <c r="FU23" i="4"/>
  <c r="FT23" i="4"/>
  <c r="FS23" i="4"/>
  <c r="FR23" i="4"/>
  <c r="FQ23" i="4"/>
  <c r="GI22" i="4"/>
  <c r="GH22" i="4"/>
  <c r="GG22" i="4"/>
  <c r="GF22" i="4"/>
  <c r="GE22" i="4"/>
  <c r="GD22" i="4"/>
  <c r="GC22" i="4"/>
  <c r="GB22" i="4"/>
  <c r="GA22" i="4"/>
  <c r="FZ22" i="4"/>
  <c r="FY22" i="4"/>
  <c r="FX22" i="4"/>
  <c r="FW22" i="4"/>
  <c r="FV22" i="4"/>
  <c r="FU22" i="4"/>
  <c r="FT22" i="4"/>
  <c r="FS22" i="4"/>
  <c r="FR22" i="4"/>
  <c r="FQ22" i="4"/>
  <c r="GI21" i="4"/>
  <c r="GH21" i="4"/>
  <c r="GG21" i="4"/>
  <c r="GF21" i="4"/>
  <c r="GE21" i="4"/>
  <c r="GD21" i="4"/>
  <c r="GC21" i="4"/>
  <c r="GB21" i="4"/>
  <c r="GA21" i="4"/>
  <c r="FZ21" i="4"/>
  <c r="FY21" i="4"/>
  <c r="FX21" i="4"/>
  <c r="FW21" i="4"/>
  <c r="FV21" i="4"/>
  <c r="FU21" i="4"/>
  <c r="FT21" i="4"/>
  <c r="FS21" i="4"/>
  <c r="FR21" i="4"/>
  <c r="FQ21" i="4"/>
  <c r="GI20" i="4"/>
  <c r="GH20" i="4"/>
  <c r="GG20" i="4"/>
  <c r="GF20" i="4"/>
  <c r="GE20" i="4"/>
  <c r="GD20" i="4"/>
  <c r="GC20" i="4"/>
  <c r="GB20" i="4"/>
  <c r="GA20" i="4"/>
  <c r="FZ20" i="4"/>
  <c r="FY20" i="4"/>
  <c r="FX20" i="4"/>
  <c r="FW20" i="4"/>
  <c r="FV20" i="4"/>
  <c r="FU20" i="4"/>
  <c r="FT20" i="4"/>
  <c r="FS20" i="4"/>
  <c r="FR20" i="4"/>
  <c r="FQ20" i="4"/>
  <c r="GI19" i="4"/>
  <c r="GH19" i="4"/>
  <c r="GG19" i="4"/>
  <c r="GF19" i="4"/>
  <c r="GE19" i="4"/>
  <c r="GD19" i="4"/>
  <c r="GC19" i="4"/>
  <c r="GB19" i="4"/>
  <c r="GA19" i="4"/>
  <c r="FZ19" i="4"/>
  <c r="FY19" i="4"/>
  <c r="FX19" i="4"/>
  <c r="FW19" i="4"/>
  <c r="FV19" i="4"/>
  <c r="FU19" i="4"/>
  <c r="FT19" i="4"/>
  <c r="FS19" i="4"/>
  <c r="FR19" i="4"/>
  <c r="FQ19" i="4"/>
  <c r="GI18" i="4"/>
  <c r="GH18" i="4"/>
  <c r="GG18" i="4"/>
  <c r="GF18" i="4"/>
  <c r="GE18" i="4"/>
  <c r="GD18" i="4"/>
  <c r="GC18" i="4"/>
  <c r="GB18" i="4"/>
  <c r="GA18" i="4"/>
  <c r="FZ18" i="4"/>
  <c r="FY18" i="4"/>
  <c r="FX18" i="4"/>
  <c r="FW18" i="4"/>
  <c r="FV18" i="4"/>
  <c r="FU18" i="4"/>
  <c r="FT18" i="4"/>
  <c r="FS18" i="4"/>
  <c r="FR18" i="4"/>
  <c r="FQ18" i="4"/>
  <c r="GI17" i="4"/>
  <c r="GH17" i="4"/>
  <c r="GG17" i="4"/>
  <c r="GF17" i="4"/>
  <c r="GE17" i="4"/>
  <c r="GD17" i="4"/>
  <c r="GC17" i="4"/>
  <c r="GB17" i="4"/>
  <c r="GA17" i="4"/>
  <c r="FZ17" i="4"/>
  <c r="FY17" i="4"/>
  <c r="FX17" i="4"/>
  <c r="FW17" i="4"/>
  <c r="FV17" i="4"/>
  <c r="FU17" i="4"/>
  <c r="FT17" i="4"/>
  <c r="FS17" i="4"/>
  <c r="FR17" i="4"/>
  <c r="FQ17" i="4"/>
  <c r="GI16" i="4"/>
  <c r="GH16" i="4"/>
  <c r="GG16" i="4"/>
  <c r="GF16" i="4"/>
  <c r="GE16" i="4"/>
  <c r="GD16" i="4"/>
  <c r="GC16" i="4"/>
  <c r="GB16" i="4"/>
  <c r="GA16" i="4"/>
  <c r="FZ16" i="4"/>
  <c r="FY16" i="4"/>
  <c r="FX16" i="4"/>
  <c r="FW16" i="4"/>
  <c r="FV16" i="4"/>
  <c r="FU16" i="4"/>
  <c r="FT16" i="4"/>
  <c r="FS16" i="4"/>
  <c r="FR16" i="4"/>
  <c r="FQ16" i="4"/>
  <c r="GI15" i="4"/>
  <c r="GH15" i="4"/>
  <c r="GG15" i="4"/>
  <c r="GF15" i="4"/>
  <c r="GE15" i="4"/>
  <c r="GD15" i="4"/>
  <c r="GC15" i="4"/>
  <c r="GB15" i="4"/>
  <c r="GA15" i="4"/>
  <c r="FZ15" i="4"/>
  <c r="FY15" i="4"/>
  <c r="FX15" i="4"/>
  <c r="FW15" i="4"/>
  <c r="FV15" i="4"/>
  <c r="FU15" i="4"/>
  <c r="FT15" i="4"/>
  <c r="FS15" i="4"/>
  <c r="FR15" i="4"/>
  <c r="FQ15" i="4"/>
  <c r="GI14" i="4"/>
  <c r="GH14" i="4"/>
  <c r="GG14" i="4"/>
  <c r="GF14" i="4"/>
  <c r="GE14" i="4"/>
  <c r="GD14" i="4"/>
  <c r="GC14" i="4"/>
  <c r="GB14" i="4"/>
  <c r="GA14" i="4"/>
  <c r="FZ14" i="4"/>
  <c r="FY14" i="4"/>
  <c r="FX14" i="4"/>
  <c r="FW14" i="4"/>
  <c r="FV14" i="4"/>
  <c r="FU14" i="4"/>
  <c r="FT14" i="4"/>
  <c r="FS14" i="4"/>
  <c r="FR14" i="4"/>
  <c r="FQ14" i="4"/>
  <c r="GI13" i="4"/>
  <c r="GH13" i="4"/>
  <c r="GG13" i="4"/>
  <c r="GF13" i="4"/>
  <c r="GE13" i="4"/>
  <c r="GD13" i="4"/>
  <c r="GC13" i="4"/>
  <c r="GB13" i="4"/>
  <c r="GA13" i="4"/>
  <c r="FZ13" i="4"/>
  <c r="FY13" i="4"/>
  <c r="FX13" i="4"/>
  <c r="FW13" i="4"/>
  <c r="FV13" i="4"/>
  <c r="FU13" i="4"/>
  <c r="FT13" i="4"/>
  <c r="FS13" i="4"/>
  <c r="FR13" i="4"/>
  <c r="FQ13" i="4"/>
  <c r="GI12" i="4"/>
  <c r="GH12" i="4"/>
  <c r="GG12" i="4"/>
  <c r="GF12" i="4"/>
  <c r="GE12" i="4"/>
  <c r="GD12" i="4"/>
  <c r="GC12" i="4"/>
  <c r="GB12" i="4"/>
  <c r="GA12" i="4"/>
  <c r="FZ12" i="4"/>
  <c r="FY12" i="4"/>
  <c r="FX12" i="4"/>
  <c r="FW12" i="4"/>
  <c r="FV12" i="4"/>
  <c r="FU12" i="4"/>
  <c r="FT12" i="4"/>
  <c r="FS12" i="4"/>
  <c r="FR12" i="4"/>
  <c r="FQ12" i="4"/>
  <c r="GI11" i="4"/>
  <c r="GH11" i="4"/>
  <c r="GG11" i="4"/>
  <c r="GF11" i="4"/>
  <c r="GE11" i="4"/>
  <c r="GD11" i="4"/>
  <c r="GC11" i="4"/>
  <c r="GB11" i="4"/>
  <c r="GA11" i="4"/>
  <c r="FZ11" i="4"/>
  <c r="FY11" i="4"/>
  <c r="FX11" i="4"/>
  <c r="FW11" i="4"/>
  <c r="FV11" i="4"/>
  <c r="FU11" i="4"/>
  <c r="FT11" i="4"/>
  <c r="FS11" i="4"/>
  <c r="FR11" i="4"/>
  <c r="FQ11" i="4"/>
  <c r="GI10" i="4"/>
  <c r="GH10" i="4"/>
  <c r="GG10" i="4"/>
  <c r="GF10" i="4"/>
  <c r="GE10" i="4"/>
  <c r="GD10" i="4"/>
  <c r="GC10" i="4"/>
  <c r="GB10" i="4"/>
  <c r="GA10" i="4"/>
  <c r="FZ10" i="4"/>
  <c r="FY10" i="4"/>
  <c r="FX10" i="4"/>
  <c r="FW10" i="4"/>
  <c r="FV10" i="4"/>
  <c r="FU10" i="4"/>
  <c r="FT10" i="4"/>
  <c r="FS10" i="4"/>
  <c r="FR10" i="4"/>
  <c r="FQ10" i="4"/>
  <c r="GI9" i="4"/>
  <c r="GH9" i="4"/>
  <c r="GG9" i="4"/>
  <c r="GF9" i="4"/>
  <c r="GE9" i="4"/>
  <c r="GD9" i="4"/>
  <c r="GC9" i="4"/>
  <c r="GB9" i="4"/>
  <c r="GA9" i="4"/>
  <c r="FZ9" i="4"/>
  <c r="FY9" i="4"/>
  <c r="FX9" i="4"/>
  <c r="FW9" i="4"/>
  <c r="FV9" i="4"/>
  <c r="FU9" i="4"/>
  <c r="FT9" i="4"/>
  <c r="FS9" i="4"/>
  <c r="FR9" i="4"/>
  <c r="FQ9" i="4"/>
  <c r="GI8" i="4"/>
  <c r="GH8" i="4"/>
  <c r="GG8" i="4"/>
  <c r="GF8" i="4"/>
  <c r="GE8" i="4"/>
  <c r="GD8" i="4"/>
  <c r="GC8" i="4"/>
  <c r="GB8" i="4"/>
  <c r="GA8" i="4"/>
  <c r="FZ8" i="4"/>
  <c r="FY8" i="4"/>
  <c r="FX8" i="4"/>
  <c r="FW8" i="4"/>
  <c r="FV8" i="4"/>
  <c r="FU8" i="4"/>
  <c r="FT8" i="4"/>
  <c r="FS8" i="4"/>
  <c r="FR8" i="4"/>
  <c r="FQ8" i="4"/>
  <c r="GI7" i="4"/>
  <c r="GH7" i="4"/>
  <c r="GG7" i="4"/>
  <c r="GF7" i="4"/>
  <c r="GE7" i="4"/>
  <c r="GD7" i="4"/>
  <c r="GC7" i="4"/>
  <c r="GB7" i="4"/>
  <c r="GA7" i="4"/>
  <c r="FZ7" i="4"/>
  <c r="FY7" i="4"/>
  <c r="FX7" i="4"/>
  <c r="FW7" i="4"/>
  <c r="FV7" i="4"/>
  <c r="FU7" i="4"/>
  <c r="FT7" i="4"/>
  <c r="FS7" i="4"/>
  <c r="FR7" i="4"/>
  <c r="FQ7" i="4"/>
  <c r="GI6" i="4"/>
  <c r="GH6" i="4"/>
  <c r="GG6" i="4"/>
  <c r="GF6" i="4"/>
  <c r="GE6" i="4"/>
  <c r="GD6" i="4"/>
  <c r="GC6" i="4"/>
  <c r="GB6" i="4"/>
  <c r="GA6" i="4"/>
  <c r="FZ6" i="4"/>
  <c r="FY6" i="4"/>
  <c r="FX6" i="4"/>
  <c r="FW6" i="4"/>
  <c r="FV6" i="4"/>
  <c r="FU6" i="4"/>
  <c r="FT6" i="4"/>
  <c r="FS6" i="4"/>
  <c r="FR6" i="4"/>
  <c r="FQ6" i="4"/>
  <c r="GI5" i="4"/>
  <c r="GH5" i="4"/>
  <c r="GG5" i="4"/>
  <c r="GF5" i="4"/>
  <c r="GE5" i="4"/>
  <c r="GD5" i="4"/>
  <c r="GC5" i="4"/>
  <c r="GB5" i="4"/>
  <c r="GA5" i="4"/>
  <c r="FZ5" i="4"/>
  <c r="FY5" i="4"/>
  <c r="FX5" i="4"/>
  <c r="FW5" i="4"/>
  <c r="FV5" i="4"/>
  <c r="FU5" i="4"/>
  <c r="FT5" i="4"/>
  <c r="FS5" i="4"/>
  <c r="FR5" i="4"/>
  <c r="FQ5" i="4"/>
  <c r="GI4" i="4"/>
  <c r="GH4" i="4"/>
  <c r="GG4" i="4"/>
  <c r="GF4" i="4"/>
  <c r="GE4" i="4"/>
  <c r="GD4" i="4"/>
  <c r="GC4" i="4"/>
  <c r="GB4" i="4"/>
  <c r="GA4" i="4"/>
  <c r="FZ4" i="4"/>
  <c r="FY4" i="4"/>
  <c r="FX4" i="4"/>
  <c r="FW4" i="4"/>
  <c r="FV4" i="4"/>
  <c r="FU4" i="4"/>
  <c r="FT4" i="4"/>
  <c r="FS4" i="4"/>
  <c r="FR4" i="4"/>
  <c r="FQ4" i="4"/>
  <c r="GI3" i="4"/>
  <c r="GH3" i="4"/>
  <c r="GG3" i="4"/>
  <c r="GF3" i="4"/>
  <c r="GE3" i="4"/>
  <c r="GD3" i="4"/>
  <c r="GC3" i="4"/>
  <c r="GB3" i="4"/>
  <c r="GA3" i="4"/>
  <c r="FZ3" i="4"/>
  <c r="FY3" i="4"/>
  <c r="FX3" i="4"/>
  <c r="FW3" i="4"/>
  <c r="FV3" i="4"/>
  <c r="FU3" i="4"/>
  <c r="FT3" i="4"/>
  <c r="FS3" i="4"/>
  <c r="FR3" i="4"/>
  <c r="FQ3" i="4"/>
  <c r="IC31" i="4" l="1"/>
  <c r="IB31" i="4"/>
  <c r="IA31" i="4"/>
  <c r="HZ31" i="4"/>
  <c r="HY31" i="4"/>
  <c r="HX31" i="4"/>
  <c r="HW31" i="4"/>
  <c r="HV31" i="4"/>
  <c r="HU31" i="4"/>
  <c r="IC30" i="4"/>
  <c r="IB30" i="4"/>
  <c r="IA30" i="4"/>
  <c r="HZ30" i="4"/>
  <c r="HY30" i="4"/>
  <c r="HX30" i="4"/>
  <c r="HW30" i="4"/>
  <c r="HV30" i="4"/>
  <c r="HU30" i="4"/>
  <c r="IC29" i="4"/>
  <c r="IB29" i="4"/>
  <c r="IA29" i="4"/>
  <c r="HZ29" i="4"/>
  <c r="HY29" i="4"/>
  <c r="HX29" i="4"/>
  <c r="HW29" i="4"/>
  <c r="HV29" i="4"/>
  <c r="HU29" i="4"/>
  <c r="IC28" i="4"/>
  <c r="IB28" i="4"/>
  <c r="IA28" i="4"/>
  <c r="HZ28" i="4"/>
  <c r="HY28" i="4"/>
  <c r="HX28" i="4"/>
  <c r="HW28" i="4"/>
  <c r="HV28" i="4"/>
  <c r="HU28" i="4"/>
  <c r="IC27" i="4"/>
  <c r="IB27" i="4"/>
  <c r="IA27" i="4"/>
  <c r="HZ27" i="4"/>
  <c r="HY27" i="4"/>
  <c r="HX27" i="4"/>
  <c r="HW27" i="4"/>
  <c r="HV27" i="4"/>
  <c r="HU27" i="4"/>
  <c r="IC26" i="4"/>
  <c r="IB26" i="4"/>
  <c r="IA26" i="4"/>
  <c r="HZ26" i="4"/>
  <c r="HY26" i="4"/>
  <c r="HX26" i="4"/>
  <c r="HW26" i="4"/>
  <c r="HV26" i="4"/>
  <c r="HU26" i="4"/>
  <c r="IC25" i="4"/>
  <c r="IB25" i="4"/>
  <c r="IA25" i="4"/>
  <c r="HZ25" i="4"/>
  <c r="HY25" i="4"/>
  <c r="HX25" i="4"/>
  <c r="HW25" i="4"/>
  <c r="HV25" i="4"/>
  <c r="HU25" i="4"/>
  <c r="IC24" i="4"/>
  <c r="IB24" i="4"/>
  <c r="IA24" i="4"/>
  <c r="HZ24" i="4"/>
  <c r="HY24" i="4"/>
  <c r="HX24" i="4"/>
  <c r="HW24" i="4"/>
  <c r="HV24" i="4"/>
  <c r="HU24" i="4"/>
  <c r="IC23" i="4"/>
  <c r="IB23" i="4"/>
  <c r="IA23" i="4"/>
  <c r="HZ23" i="4"/>
  <c r="HY23" i="4"/>
  <c r="HX23" i="4"/>
  <c r="HW23" i="4"/>
  <c r="HV23" i="4"/>
  <c r="HU23" i="4"/>
  <c r="IC22" i="4"/>
  <c r="IB22" i="4"/>
  <c r="IA22" i="4"/>
  <c r="HZ22" i="4"/>
  <c r="HY22" i="4"/>
  <c r="HX22" i="4"/>
  <c r="HW22" i="4"/>
  <c r="HV22" i="4"/>
  <c r="HU22" i="4"/>
  <c r="IC21" i="4"/>
  <c r="IB21" i="4"/>
  <c r="IA21" i="4"/>
  <c r="HZ21" i="4"/>
  <c r="HY21" i="4"/>
  <c r="HX21" i="4"/>
  <c r="HW21" i="4"/>
  <c r="HV21" i="4"/>
  <c r="HU21" i="4"/>
  <c r="IC20" i="4"/>
  <c r="IB20" i="4"/>
  <c r="IA20" i="4"/>
  <c r="HZ20" i="4"/>
  <c r="HY20" i="4"/>
  <c r="HX20" i="4"/>
  <c r="HW20" i="4"/>
  <c r="HV20" i="4"/>
  <c r="HU20" i="4"/>
  <c r="IC19" i="4"/>
  <c r="IB19" i="4"/>
  <c r="IA19" i="4"/>
  <c r="HZ19" i="4"/>
  <c r="HY19" i="4"/>
  <c r="HX19" i="4"/>
  <c r="HW19" i="4"/>
  <c r="HV19" i="4"/>
  <c r="HU19" i="4"/>
  <c r="IC18" i="4"/>
  <c r="IB18" i="4"/>
  <c r="IA18" i="4"/>
  <c r="HZ18" i="4"/>
  <c r="HY18" i="4"/>
  <c r="HX18" i="4"/>
  <c r="HW18" i="4"/>
  <c r="HV18" i="4"/>
  <c r="HU18" i="4"/>
  <c r="IC17" i="4"/>
  <c r="IB17" i="4"/>
  <c r="IA17" i="4"/>
  <c r="HZ17" i="4"/>
  <c r="HY17" i="4"/>
  <c r="HX17" i="4"/>
  <c r="HW17" i="4"/>
  <c r="HV17" i="4"/>
  <c r="HU17" i="4"/>
  <c r="IC16" i="4"/>
  <c r="IB16" i="4"/>
  <c r="IA16" i="4"/>
  <c r="HZ16" i="4"/>
  <c r="HY16" i="4"/>
  <c r="HX16" i="4"/>
  <c r="HW16" i="4"/>
  <c r="HV16" i="4"/>
  <c r="HU16" i="4"/>
  <c r="IC15" i="4"/>
  <c r="IB15" i="4"/>
  <c r="IA15" i="4"/>
  <c r="HZ15" i="4"/>
  <c r="HY15" i="4"/>
  <c r="HX15" i="4"/>
  <c r="HW15" i="4"/>
  <c r="HV15" i="4"/>
  <c r="HU15" i="4"/>
  <c r="IC14" i="4"/>
  <c r="IB14" i="4"/>
  <c r="IA14" i="4"/>
  <c r="HZ14" i="4"/>
  <c r="HY14" i="4"/>
  <c r="HX14" i="4"/>
  <c r="HW14" i="4"/>
  <c r="HV14" i="4"/>
  <c r="HU14" i="4"/>
  <c r="IC13" i="4"/>
  <c r="IB13" i="4"/>
  <c r="IA13" i="4"/>
  <c r="HZ13" i="4"/>
  <c r="HY13" i="4"/>
  <c r="HX13" i="4"/>
  <c r="HW13" i="4"/>
  <c r="HV13" i="4"/>
  <c r="HU13" i="4"/>
  <c r="IC12" i="4"/>
  <c r="IB12" i="4"/>
  <c r="IA12" i="4"/>
  <c r="HZ12" i="4"/>
  <c r="HY12" i="4"/>
  <c r="HX12" i="4"/>
  <c r="HW12" i="4"/>
  <c r="HV12" i="4"/>
  <c r="HU12" i="4"/>
  <c r="IC11" i="4"/>
  <c r="IB11" i="4"/>
  <c r="IA11" i="4"/>
  <c r="HZ11" i="4"/>
  <c r="HY11" i="4"/>
  <c r="HX11" i="4"/>
  <c r="HW11" i="4"/>
  <c r="HV11" i="4"/>
  <c r="HU11" i="4"/>
  <c r="IC10" i="4"/>
  <c r="IB10" i="4"/>
  <c r="IA10" i="4"/>
  <c r="HZ10" i="4"/>
  <c r="HY10" i="4"/>
  <c r="HX10" i="4"/>
  <c r="HW10" i="4"/>
  <c r="HV10" i="4"/>
  <c r="HU10" i="4"/>
  <c r="IC9" i="4"/>
  <c r="IB9" i="4"/>
  <c r="IA9" i="4"/>
  <c r="HZ9" i="4"/>
  <c r="HY9" i="4"/>
  <c r="HX9" i="4"/>
  <c r="HW9" i="4"/>
  <c r="HV9" i="4"/>
  <c r="HU9" i="4"/>
  <c r="IC8" i="4"/>
  <c r="IB8" i="4"/>
  <c r="IA8" i="4"/>
  <c r="HZ8" i="4"/>
  <c r="HY8" i="4"/>
  <c r="HX8" i="4"/>
  <c r="HW8" i="4"/>
  <c r="HV8" i="4"/>
  <c r="HU8" i="4"/>
  <c r="IC7" i="4"/>
  <c r="IB7" i="4"/>
  <c r="IA7" i="4"/>
  <c r="HZ7" i="4"/>
  <c r="HY7" i="4"/>
  <c r="HX7" i="4"/>
  <c r="HW7" i="4"/>
  <c r="HV7" i="4"/>
  <c r="HU7" i="4"/>
  <c r="IC6" i="4"/>
  <c r="IB6" i="4"/>
  <c r="IA6" i="4"/>
  <c r="HZ6" i="4"/>
  <c r="HY6" i="4"/>
  <c r="HX6" i="4"/>
  <c r="HW6" i="4"/>
  <c r="HV6" i="4"/>
  <c r="HU6" i="4"/>
  <c r="IC5" i="4"/>
  <c r="IB5" i="4"/>
  <c r="IA5" i="4"/>
  <c r="HZ5" i="4"/>
  <c r="HY5" i="4"/>
  <c r="HX5" i="4"/>
  <c r="HW5" i="4"/>
  <c r="HV5" i="4"/>
  <c r="HU5" i="4"/>
  <c r="IC4" i="4"/>
  <c r="IB4" i="4"/>
  <c r="IA4" i="4"/>
  <c r="HZ4" i="4"/>
  <c r="HY4" i="4"/>
  <c r="HX4" i="4"/>
  <c r="HW4" i="4"/>
  <c r="HV4" i="4"/>
  <c r="HU4" i="4"/>
  <c r="IC3" i="4"/>
  <c r="IB3" i="4"/>
  <c r="IA3" i="4"/>
  <c r="HZ3" i="4"/>
  <c r="HY3" i="4"/>
  <c r="HX3" i="4"/>
  <c r="HW3" i="4"/>
  <c r="HV3" i="4"/>
  <c r="HU3" i="4"/>
  <c r="HT31" i="4"/>
  <c r="HS31" i="4"/>
  <c r="HR31" i="4"/>
  <c r="HQ31" i="4"/>
  <c r="HP31" i="4"/>
  <c r="HO31" i="4"/>
  <c r="HN31" i="4"/>
  <c r="HM31" i="4"/>
  <c r="HL31" i="4"/>
  <c r="HT30" i="4"/>
  <c r="HS30" i="4"/>
  <c r="HR30" i="4"/>
  <c r="HQ30" i="4"/>
  <c r="HP30" i="4"/>
  <c r="HO30" i="4"/>
  <c r="HN30" i="4"/>
  <c r="HM30" i="4"/>
  <c r="HL30" i="4"/>
  <c r="HT29" i="4"/>
  <c r="HS29" i="4"/>
  <c r="HR29" i="4"/>
  <c r="HQ29" i="4"/>
  <c r="HP29" i="4"/>
  <c r="HO29" i="4"/>
  <c r="HN29" i="4"/>
  <c r="HM29" i="4"/>
  <c r="HL29" i="4"/>
  <c r="HT28" i="4"/>
  <c r="HS28" i="4"/>
  <c r="HR28" i="4"/>
  <c r="HQ28" i="4"/>
  <c r="HP28" i="4"/>
  <c r="HO28" i="4"/>
  <c r="HN28" i="4"/>
  <c r="HM28" i="4"/>
  <c r="HL28" i="4"/>
  <c r="HT27" i="4"/>
  <c r="HS27" i="4"/>
  <c r="HR27" i="4"/>
  <c r="HQ27" i="4"/>
  <c r="HP27" i="4"/>
  <c r="HO27" i="4"/>
  <c r="HN27" i="4"/>
  <c r="HM27" i="4"/>
  <c r="HL27" i="4"/>
  <c r="HT26" i="4"/>
  <c r="HS26" i="4"/>
  <c r="HR26" i="4"/>
  <c r="HQ26" i="4"/>
  <c r="HP26" i="4"/>
  <c r="HO26" i="4"/>
  <c r="HN26" i="4"/>
  <c r="HM26" i="4"/>
  <c r="HL26" i="4"/>
  <c r="HT25" i="4"/>
  <c r="HS25" i="4"/>
  <c r="HR25" i="4"/>
  <c r="HQ25" i="4"/>
  <c r="HP25" i="4"/>
  <c r="HO25" i="4"/>
  <c r="HN25" i="4"/>
  <c r="HM25" i="4"/>
  <c r="HL25" i="4"/>
  <c r="HT24" i="4"/>
  <c r="HS24" i="4"/>
  <c r="HR24" i="4"/>
  <c r="HQ24" i="4"/>
  <c r="HP24" i="4"/>
  <c r="HO24" i="4"/>
  <c r="HN24" i="4"/>
  <c r="HM24" i="4"/>
  <c r="HL24" i="4"/>
  <c r="HT23" i="4"/>
  <c r="HS23" i="4"/>
  <c r="HR23" i="4"/>
  <c r="HQ23" i="4"/>
  <c r="HP23" i="4"/>
  <c r="HO23" i="4"/>
  <c r="HN23" i="4"/>
  <c r="HM23" i="4"/>
  <c r="HL23" i="4"/>
  <c r="HT22" i="4"/>
  <c r="HS22" i="4"/>
  <c r="HR22" i="4"/>
  <c r="HQ22" i="4"/>
  <c r="HP22" i="4"/>
  <c r="HO22" i="4"/>
  <c r="HN22" i="4"/>
  <c r="HM22" i="4"/>
  <c r="HL22" i="4"/>
  <c r="HT21" i="4"/>
  <c r="HS21" i="4"/>
  <c r="HR21" i="4"/>
  <c r="HQ21" i="4"/>
  <c r="HP21" i="4"/>
  <c r="HO21" i="4"/>
  <c r="HN21" i="4"/>
  <c r="HM21" i="4"/>
  <c r="HL21" i="4"/>
  <c r="HT20" i="4"/>
  <c r="HS20" i="4"/>
  <c r="HR20" i="4"/>
  <c r="HQ20" i="4"/>
  <c r="HP20" i="4"/>
  <c r="HO20" i="4"/>
  <c r="HN20" i="4"/>
  <c r="HM20" i="4"/>
  <c r="HL20" i="4"/>
  <c r="HT19" i="4"/>
  <c r="HS19" i="4"/>
  <c r="HR19" i="4"/>
  <c r="HQ19" i="4"/>
  <c r="HP19" i="4"/>
  <c r="HO19" i="4"/>
  <c r="HN19" i="4"/>
  <c r="HM19" i="4"/>
  <c r="HL19" i="4"/>
  <c r="HT18" i="4"/>
  <c r="HS18" i="4"/>
  <c r="HR18" i="4"/>
  <c r="HQ18" i="4"/>
  <c r="HP18" i="4"/>
  <c r="HO18" i="4"/>
  <c r="HN18" i="4"/>
  <c r="HM18" i="4"/>
  <c r="HL18" i="4"/>
  <c r="HT17" i="4"/>
  <c r="HS17" i="4"/>
  <c r="HR17" i="4"/>
  <c r="HQ17" i="4"/>
  <c r="HP17" i="4"/>
  <c r="HO17" i="4"/>
  <c r="HN17" i="4"/>
  <c r="HM17" i="4"/>
  <c r="HL17" i="4"/>
  <c r="HT16" i="4"/>
  <c r="HS16" i="4"/>
  <c r="HR16" i="4"/>
  <c r="HQ16" i="4"/>
  <c r="HP16" i="4"/>
  <c r="HO16" i="4"/>
  <c r="HN16" i="4"/>
  <c r="HM16" i="4"/>
  <c r="HL16" i="4"/>
  <c r="HT15" i="4"/>
  <c r="HS15" i="4"/>
  <c r="HR15" i="4"/>
  <c r="HQ15" i="4"/>
  <c r="HP15" i="4"/>
  <c r="HO15" i="4"/>
  <c r="HN15" i="4"/>
  <c r="HM15" i="4"/>
  <c r="HL15" i="4"/>
  <c r="HT14" i="4"/>
  <c r="HS14" i="4"/>
  <c r="HR14" i="4"/>
  <c r="HQ14" i="4"/>
  <c r="HP14" i="4"/>
  <c r="HO14" i="4"/>
  <c r="HN14" i="4"/>
  <c r="HM14" i="4"/>
  <c r="HL14" i="4"/>
  <c r="HT13" i="4"/>
  <c r="HS13" i="4"/>
  <c r="HR13" i="4"/>
  <c r="HQ13" i="4"/>
  <c r="HP13" i="4"/>
  <c r="HO13" i="4"/>
  <c r="HN13" i="4"/>
  <c r="HM13" i="4"/>
  <c r="HL13" i="4"/>
  <c r="HT12" i="4"/>
  <c r="HS12" i="4"/>
  <c r="HR12" i="4"/>
  <c r="HQ12" i="4"/>
  <c r="HP12" i="4"/>
  <c r="HO12" i="4"/>
  <c r="HN12" i="4"/>
  <c r="HM12" i="4"/>
  <c r="HL12" i="4"/>
  <c r="HT11" i="4"/>
  <c r="HS11" i="4"/>
  <c r="HR11" i="4"/>
  <c r="HQ11" i="4"/>
  <c r="HP11" i="4"/>
  <c r="HO11" i="4"/>
  <c r="HN11" i="4"/>
  <c r="HM11" i="4"/>
  <c r="HL11" i="4"/>
  <c r="HT10" i="4"/>
  <c r="HS10" i="4"/>
  <c r="HR10" i="4"/>
  <c r="HQ10" i="4"/>
  <c r="HP10" i="4"/>
  <c r="HO10" i="4"/>
  <c r="HN10" i="4"/>
  <c r="HM10" i="4"/>
  <c r="HL10" i="4"/>
  <c r="HT9" i="4"/>
  <c r="HS9" i="4"/>
  <c r="HR9" i="4"/>
  <c r="HQ9" i="4"/>
  <c r="HP9" i="4"/>
  <c r="HO9" i="4"/>
  <c r="HN9" i="4"/>
  <c r="HM9" i="4"/>
  <c r="HL9" i="4"/>
  <c r="HT8" i="4"/>
  <c r="HS8" i="4"/>
  <c r="HR8" i="4"/>
  <c r="HQ8" i="4"/>
  <c r="HP8" i="4"/>
  <c r="HO8" i="4"/>
  <c r="HN8" i="4"/>
  <c r="HM8" i="4"/>
  <c r="HL8" i="4"/>
  <c r="HT7" i="4"/>
  <c r="HS7" i="4"/>
  <c r="HR7" i="4"/>
  <c r="HQ7" i="4"/>
  <c r="HP7" i="4"/>
  <c r="HO7" i="4"/>
  <c r="HN7" i="4"/>
  <c r="HM7" i="4"/>
  <c r="HL7" i="4"/>
  <c r="HT6" i="4"/>
  <c r="HS6" i="4"/>
  <c r="HR6" i="4"/>
  <c r="HQ6" i="4"/>
  <c r="HP6" i="4"/>
  <c r="HO6" i="4"/>
  <c r="HN6" i="4"/>
  <c r="HM6" i="4"/>
  <c r="HL6" i="4"/>
  <c r="HT5" i="4"/>
  <c r="HS5" i="4"/>
  <c r="HR5" i="4"/>
  <c r="HQ5" i="4"/>
  <c r="HP5" i="4"/>
  <c r="HO5" i="4"/>
  <c r="HN5" i="4"/>
  <c r="HM5" i="4"/>
  <c r="HL5" i="4"/>
  <c r="HT4" i="4"/>
  <c r="HS4" i="4"/>
  <c r="HR4" i="4"/>
  <c r="HQ4" i="4"/>
  <c r="HP4" i="4"/>
  <c r="HO4" i="4"/>
  <c r="HN4" i="4"/>
  <c r="HM4" i="4"/>
  <c r="HL4" i="4"/>
  <c r="HT3" i="4"/>
  <c r="HS3" i="4"/>
  <c r="HR3" i="4"/>
  <c r="HQ3" i="4"/>
  <c r="HP3" i="4"/>
  <c r="HO3" i="4"/>
  <c r="HN3" i="4"/>
  <c r="HM3" i="4"/>
  <c r="HL3" i="4"/>
  <c r="HK31" i="4"/>
  <c r="HJ31" i="4"/>
  <c r="HI31" i="4"/>
  <c r="HH31" i="4"/>
  <c r="HG31" i="4"/>
  <c r="HF31" i="4"/>
  <c r="HE31" i="4"/>
  <c r="HD31" i="4"/>
  <c r="HC31" i="4"/>
  <c r="HK30" i="4"/>
  <c r="HJ30" i="4"/>
  <c r="HI30" i="4"/>
  <c r="HH30" i="4"/>
  <c r="HG30" i="4"/>
  <c r="HF30" i="4"/>
  <c r="HE30" i="4"/>
  <c r="HD30" i="4"/>
  <c r="HC30" i="4"/>
  <c r="HK29" i="4"/>
  <c r="HJ29" i="4"/>
  <c r="HI29" i="4"/>
  <c r="HH29" i="4"/>
  <c r="HG29" i="4"/>
  <c r="HF29" i="4"/>
  <c r="HE29" i="4"/>
  <c r="HD29" i="4"/>
  <c r="HC29" i="4"/>
  <c r="HK28" i="4"/>
  <c r="HJ28" i="4"/>
  <c r="HI28" i="4"/>
  <c r="HH28" i="4"/>
  <c r="HG28" i="4"/>
  <c r="HF28" i="4"/>
  <c r="HE28" i="4"/>
  <c r="HD28" i="4"/>
  <c r="HC28" i="4"/>
  <c r="HK27" i="4"/>
  <c r="HJ27" i="4"/>
  <c r="HI27" i="4"/>
  <c r="HH27" i="4"/>
  <c r="HG27" i="4"/>
  <c r="HF27" i="4"/>
  <c r="HE27" i="4"/>
  <c r="HD27" i="4"/>
  <c r="HC27" i="4"/>
  <c r="HK26" i="4"/>
  <c r="HJ26" i="4"/>
  <c r="HI26" i="4"/>
  <c r="HH26" i="4"/>
  <c r="HG26" i="4"/>
  <c r="HF26" i="4"/>
  <c r="HE26" i="4"/>
  <c r="HD26" i="4"/>
  <c r="HC26" i="4"/>
  <c r="HK25" i="4"/>
  <c r="HJ25" i="4"/>
  <c r="HI25" i="4"/>
  <c r="HH25" i="4"/>
  <c r="HG25" i="4"/>
  <c r="HF25" i="4"/>
  <c r="HE25" i="4"/>
  <c r="HD25" i="4"/>
  <c r="HC25" i="4"/>
  <c r="HK24" i="4"/>
  <c r="HJ24" i="4"/>
  <c r="HI24" i="4"/>
  <c r="HH24" i="4"/>
  <c r="HG24" i="4"/>
  <c r="HF24" i="4"/>
  <c r="HE24" i="4"/>
  <c r="HD24" i="4"/>
  <c r="HC24" i="4"/>
  <c r="HK23" i="4"/>
  <c r="HJ23" i="4"/>
  <c r="HI23" i="4"/>
  <c r="HH23" i="4"/>
  <c r="HG23" i="4"/>
  <c r="HF23" i="4"/>
  <c r="HE23" i="4"/>
  <c r="HD23" i="4"/>
  <c r="HC23" i="4"/>
  <c r="HK22" i="4"/>
  <c r="HJ22" i="4"/>
  <c r="HI22" i="4"/>
  <c r="HH22" i="4"/>
  <c r="HG22" i="4"/>
  <c r="HF22" i="4"/>
  <c r="HE22" i="4"/>
  <c r="HD22" i="4"/>
  <c r="HC22" i="4"/>
  <c r="HK21" i="4"/>
  <c r="HJ21" i="4"/>
  <c r="HI21" i="4"/>
  <c r="HH21" i="4"/>
  <c r="HG21" i="4"/>
  <c r="HF21" i="4"/>
  <c r="HE21" i="4"/>
  <c r="HD21" i="4"/>
  <c r="HC21" i="4"/>
  <c r="HK20" i="4"/>
  <c r="HJ20" i="4"/>
  <c r="HI20" i="4"/>
  <c r="HH20" i="4"/>
  <c r="HG20" i="4"/>
  <c r="HF20" i="4"/>
  <c r="HE20" i="4"/>
  <c r="HD20" i="4"/>
  <c r="HC20" i="4"/>
  <c r="HK19" i="4"/>
  <c r="HJ19" i="4"/>
  <c r="HI19" i="4"/>
  <c r="HH19" i="4"/>
  <c r="HG19" i="4"/>
  <c r="HF19" i="4"/>
  <c r="HE19" i="4"/>
  <c r="HD19" i="4"/>
  <c r="HC19" i="4"/>
  <c r="HK18" i="4"/>
  <c r="HJ18" i="4"/>
  <c r="HI18" i="4"/>
  <c r="HH18" i="4"/>
  <c r="HG18" i="4"/>
  <c r="HF18" i="4"/>
  <c r="HE18" i="4"/>
  <c r="HD18" i="4"/>
  <c r="HC18" i="4"/>
  <c r="HK17" i="4"/>
  <c r="HJ17" i="4"/>
  <c r="HI17" i="4"/>
  <c r="HH17" i="4"/>
  <c r="HG17" i="4"/>
  <c r="HF17" i="4"/>
  <c r="HE17" i="4"/>
  <c r="HD17" i="4"/>
  <c r="HC17" i="4"/>
  <c r="HK16" i="4"/>
  <c r="HJ16" i="4"/>
  <c r="HI16" i="4"/>
  <c r="HH16" i="4"/>
  <c r="HG16" i="4"/>
  <c r="HF16" i="4"/>
  <c r="HE16" i="4"/>
  <c r="HD16" i="4"/>
  <c r="HC16" i="4"/>
  <c r="HK15" i="4"/>
  <c r="HJ15" i="4"/>
  <c r="HI15" i="4"/>
  <c r="HH15" i="4"/>
  <c r="HG15" i="4"/>
  <c r="HF15" i="4"/>
  <c r="HE15" i="4"/>
  <c r="HD15" i="4"/>
  <c r="HC15" i="4"/>
  <c r="HK14" i="4"/>
  <c r="HJ14" i="4"/>
  <c r="HI14" i="4"/>
  <c r="HH14" i="4"/>
  <c r="HG14" i="4"/>
  <c r="HF14" i="4"/>
  <c r="HE14" i="4"/>
  <c r="HD14" i="4"/>
  <c r="HC14" i="4"/>
  <c r="HK13" i="4"/>
  <c r="HJ13" i="4"/>
  <c r="HI13" i="4"/>
  <c r="HH13" i="4"/>
  <c r="HG13" i="4"/>
  <c r="HF13" i="4"/>
  <c r="HE13" i="4"/>
  <c r="HD13" i="4"/>
  <c r="HC13" i="4"/>
  <c r="HK12" i="4"/>
  <c r="HJ12" i="4"/>
  <c r="HI12" i="4"/>
  <c r="HH12" i="4"/>
  <c r="HG12" i="4"/>
  <c r="HF12" i="4"/>
  <c r="HE12" i="4"/>
  <c r="HD12" i="4"/>
  <c r="HC12" i="4"/>
  <c r="HK11" i="4"/>
  <c r="HJ11" i="4"/>
  <c r="HI11" i="4"/>
  <c r="HH11" i="4"/>
  <c r="HG11" i="4"/>
  <c r="HF11" i="4"/>
  <c r="HE11" i="4"/>
  <c r="HD11" i="4"/>
  <c r="HC11" i="4"/>
  <c r="HK10" i="4"/>
  <c r="HJ10" i="4"/>
  <c r="HI10" i="4"/>
  <c r="HH10" i="4"/>
  <c r="HG10" i="4"/>
  <c r="HF10" i="4"/>
  <c r="HE10" i="4"/>
  <c r="HD10" i="4"/>
  <c r="HC10" i="4"/>
  <c r="HK9" i="4"/>
  <c r="HJ9" i="4"/>
  <c r="HI9" i="4"/>
  <c r="HH9" i="4"/>
  <c r="HG9" i="4"/>
  <c r="HF9" i="4"/>
  <c r="HE9" i="4"/>
  <c r="HD9" i="4"/>
  <c r="HC9" i="4"/>
  <c r="HK8" i="4"/>
  <c r="HJ8" i="4"/>
  <c r="HI8" i="4"/>
  <c r="HH8" i="4"/>
  <c r="HG8" i="4"/>
  <c r="HF8" i="4"/>
  <c r="HE8" i="4"/>
  <c r="HD8" i="4"/>
  <c r="HC8" i="4"/>
  <c r="HK7" i="4"/>
  <c r="HJ7" i="4"/>
  <c r="HI7" i="4"/>
  <c r="HH7" i="4"/>
  <c r="HG7" i="4"/>
  <c r="HF7" i="4"/>
  <c r="HE7" i="4"/>
  <c r="HD7" i="4"/>
  <c r="HC7" i="4"/>
  <c r="HK6" i="4"/>
  <c r="HJ6" i="4"/>
  <c r="HI6" i="4"/>
  <c r="HH6" i="4"/>
  <c r="HG6" i="4"/>
  <c r="HF6" i="4"/>
  <c r="HE6" i="4"/>
  <c r="HD6" i="4"/>
  <c r="HC6" i="4"/>
  <c r="HK5" i="4"/>
  <c r="HJ5" i="4"/>
  <c r="HI5" i="4"/>
  <c r="HH5" i="4"/>
  <c r="HG5" i="4"/>
  <c r="HF5" i="4"/>
  <c r="HE5" i="4"/>
  <c r="HD5" i="4"/>
  <c r="HC5" i="4"/>
  <c r="HK4" i="4"/>
  <c r="HJ4" i="4"/>
  <c r="HI4" i="4"/>
  <c r="HH4" i="4"/>
  <c r="HG4" i="4"/>
  <c r="HF4" i="4"/>
  <c r="HE4" i="4"/>
  <c r="HD4" i="4"/>
  <c r="HC4" i="4"/>
  <c r="HK3" i="4"/>
  <c r="HJ3" i="4"/>
  <c r="HI3" i="4"/>
  <c r="HH3" i="4"/>
  <c r="HG3" i="4"/>
  <c r="HF3" i="4"/>
  <c r="HE3" i="4"/>
  <c r="HD3" i="4"/>
  <c r="HC3" i="4"/>
  <c r="HB31" i="4"/>
  <c r="HA31" i="4"/>
  <c r="GZ31" i="4"/>
  <c r="GY31" i="4"/>
  <c r="GX31" i="4"/>
  <c r="GW31" i="4"/>
  <c r="GV31" i="4"/>
  <c r="GU31" i="4"/>
  <c r="GT31" i="4"/>
  <c r="HB30" i="4"/>
  <c r="HA30" i="4"/>
  <c r="GZ30" i="4"/>
  <c r="GY30" i="4"/>
  <c r="GX30" i="4"/>
  <c r="GW30" i="4"/>
  <c r="GV30" i="4"/>
  <c r="GU30" i="4"/>
  <c r="GT30" i="4"/>
  <c r="HB29" i="4"/>
  <c r="HA29" i="4"/>
  <c r="GZ29" i="4"/>
  <c r="GY29" i="4"/>
  <c r="GX29" i="4"/>
  <c r="GW29" i="4"/>
  <c r="GV29" i="4"/>
  <c r="GU29" i="4"/>
  <c r="GT29" i="4"/>
  <c r="HB28" i="4"/>
  <c r="HA28" i="4"/>
  <c r="GZ28" i="4"/>
  <c r="GY28" i="4"/>
  <c r="GX28" i="4"/>
  <c r="GW28" i="4"/>
  <c r="GV28" i="4"/>
  <c r="GU28" i="4"/>
  <c r="GT28" i="4"/>
  <c r="HB27" i="4"/>
  <c r="HA27" i="4"/>
  <c r="GZ27" i="4"/>
  <c r="GY27" i="4"/>
  <c r="GX27" i="4"/>
  <c r="GW27" i="4"/>
  <c r="GV27" i="4"/>
  <c r="GU27" i="4"/>
  <c r="GT27" i="4"/>
  <c r="HB26" i="4"/>
  <c r="HA26" i="4"/>
  <c r="GZ26" i="4"/>
  <c r="GY26" i="4"/>
  <c r="GX26" i="4"/>
  <c r="GW26" i="4"/>
  <c r="GV26" i="4"/>
  <c r="GU26" i="4"/>
  <c r="GT26" i="4"/>
  <c r="HB25" i="4"/>
  <c r="HA25" i="4"/>
  <c r="GZ25" i="4"/>
  <c r="GY25" i="4"/>
  <c r="GX25" i="4"/>
  <c r="GW25" i="4"/>
  <c r="GV25" i="4"/>
  <c r="GU25" i="4"/>
  <c r="GT25" i="4"/>
  <c r="HB24" i="4"/>
  <c r="HA24" i="4"/>
  <c r="GZ24" i="4"/>
  <c r="GY24" i="4"/>
  <c r="GX24" i="4"/>
  <c r="GW24" i="4"/>
  <c r="GV24" i="4"/>
  <c r="GU24" i="4"/>
  <c r="GT24" i="4"/>
  <c r="HB23" i="4"/>
  <c r="HA23" i="4"/>
  <c r="GZ23" i="4"/>
  <c r="GY23" i="4"/>
  <c r="GX23" i="4"/>
  <c r="GW23" i="4"/>
  <c r="GV23" i="4"/>
  <c r="GU23" i="4"/>
  <c r="GT23" i="4"/>
  <c r="HB22" i="4"/>
  <c r="HA22" i="4"/>
  <c r="GZ22" i="4"/>
  <c r="GY22" i="4"/>
  <c r="GX22" i="4"/>
  <c r="GW22" i="4"/>
  <c r="GV22" i="4"/>
  <c r="GU22" i="4"/>
  <c r="GT22" i="4"/>
  <c r="HB21" i="4"/>
  <c r="HA21" i="4"/>
  <c r="GZ21" i="4"/>
  <c r="GY21" i="4"/>
  <c r="GX21" i="4"/>
  <c r="GW21" i="4"/>
  <c r="GV21" i="4"/>
  <c r="GU21" i="4"/>
  <c r="GT21" i="4"/>
  <c r="HB20" i="4"/>
  <c r="HA20" i="4"/>
  <c r="GZ20" i="4"/>
  <c r="GY20" i="4"/>
  <c r="GX20" i="4"/>
  <c r="GW20" i="4"/>
  <c r="GV20" i="4"/>
  <c r="GU20" i="4"/>
  <c r="GT20" i="4"/>
  <c r="HB19" i="4"/>
  <c r="HA19" i="4"/>
  <c r="GZ19" i="4"/>
  <c r="GY19" i="4"/>
  <c r="GX19" i="4"/>
  <c r="GW19" i="4"/>
  <c r="GV19" i="4"/>
  <c r="GU19" i="4"/>
  <c r="GT19" i="4"/>
  <c r="HB18" i="4"/>
  <c r="HA18" i="4"/>
  <c r="GZ18" i="4"/>
  <c r="GY18" i="4"/>
  <c r="GX18" i="4"/>
  <c r="GW18" i="4"/>
  <c r="GV18" i="4"/>
  <c r="GU18" i="4"/>
  <c r="GT18" i="4"/>
  <c r="HB17" i="4"/>
  <c r="HA17" i="4"/>
  <c r="GZ17" i="4"/>
  <c r="GY17" i="4"/>
  <c r="GX17" i="4"/>
  <c r="GW17" i="4"/>
  <c r="GV17" i="4"/>
  <c r="GU17" i="4"/>
  <c r="GT17" i="4"/>
  <c r="HB16" i="4"/>
  <c r="HA16" i="4"/>
  <c r="GZ16" i="4"/>
  <c r="GY16" i="4"/>
  <c r="GX16" i="4"/>
  <c r="GW16" i="4"/>
  <c r="GV16" i="4"/>
  <c r="GU16" i="4"/>
  <c r="GT16" i="4"/>
  <c r="HB15" i="4"/>
  <c r="HA15" i="4"/>
  <c r="GZ15" i="4"/>
  <c r="GY15" i="4"/>
  <c r="GX15" i="4"/>
  <c r="GW15" i="4"/>
  <c r="GV15" i="4"/>
  <c r="GU15" i="4"/>
  <c r="GT15" i="4"/>
  <c r="HB14" i="4"/>
  <c r="HA14" i="4"/>
  <c r="GZ14" i="4"/>
  <c r="GY14" i="4"/>
  <c r="GX14" i="4"/>
  <c r="GW14" i="4"/>
  <c r="GV14" i="4"/>
  <c r="GU14" i="4"/>
  <c r="GT14" i="4"/>
  <c r="HB13" i="4"/>
  <c r="HA13" i="4"/>
  <c r="GZ13" i="4"/>
  <c r="GY13" i="4"/>
  <c r="GX13" i="4"/>
  <c r="GW13" i="4"/>
  <c r="GV13" i="4"/>
  <c r="GU13" i="4"/>
  <c r="GT13" i="4"/>
  <c r="HB12" i="4"/>
  <c r="HA12" i="4"/>
  <c r="GZ12" i="4"/>
  <c r="GY12" i="4"/>
  <c r="GX12" i="4"/>
  <c r="GW12" i="4"/>
  <c r="GV12" i="4"/>
  <c r="GU12" i="4"/>
  <c r="GT12" i="4"/>
  <c r="HB11" i="4"/>
  <c r="HA11" i="4"/>
  <c r="GZ11" i="4"/>
  <c r="GY11" i="4"/>
  <c r="GX11" i="4"/>
  <c r="GW11" i="4"/>
  <c r="GV11" i="4"/>
  <c r="GU11" i="4"/>
  <c r="GT11" i="4"/>
  <c r="HB10" i="4"/>
  <c r="HA10" i="4"/>
  <c r="GZ10" i="4"/>
  <c r="GY10" i="4"/>
  <c r="GX10" i="4"/>
  <c r="GW10" i="4"/>
  <c r="GV10" i="4"/>
  <c r="GU10" i="4"/>
  <c r="GT10" i="4"/>
  <c r="HB9" i="4"/>
  <c r="HA9" i="4"/>
  <c r="GZ9" i="4"/>
  <c r="GY9" i="4"/>
  <c r="GX9" i="4"/>
  <c r="GW9" i="4"/>
  <c r="GV9" i="4"/>
  <c r="GU9" i="4"/>
  <c r="GT9" i="4"/>
  <c r="HB8" i="4"/>
  <c r="HA8" i="4"/>
  <c r="GZ8" i="4"/>
  <c r="GY8" i="4"/>
  <c r="GX8" i="4"/>
  <c r="GW8" i="4"/>
  <c r="GV8" i="4"/>
  <c r="GU8" i="4"/>
  <c r="GT8" i="4"/>
  <c r="HB7" i="4"/>
  <c r="HA7" i="4"/>
  <c r="GZ7" i="4"/>
  <c r="GY7" i="4"/>
  <c r="GX7" i="4"/>
  <c r="GW7" i="4"/>
  <c r="GV7" i="4"/>
  <c r="GU7" i="4"/>
  <c r="GT7" i="4"/>
  <c r="HB6" i="4"/>
  <c r="HA6" i="4"/>
  <c r="GZ6" i="4"/>
  <c r="GY6" i="4"/>
  <c r="GX6" i="4"/>
  <c r="GW6" i="4"/>
  <c r="GV6" i="4"/>
  <c r="GU6" i="4"/>
  <c r="GT6" i="4"/>
  <c r="HB5" i="4"/>
  <c r="HA5" i="4"/>
  <c r="GZ5" i="4"/>
  <c r="GY5" i="4"/>
  <c r="GX5" i="4"/>
  <c r="GW5" i="4"/>
  <c r="GV5" i="4"/>
  <c r="GU5" i="4"/>
  <c r="GT5" i="4"/>
  <c r="HB4" i="4"/>
  <c r="HA4" i="4"/>
  <c r="GZ4" i="4"/>
  <c r="GY4" i="4"/>
  <c r="GX4" i="4"/>
  <c r="GW4" i="4"/>
  <c r="GV4" i="4"/>
  <c r="GU4" i="4"/>
  <c r="GT4" i="4"/>
  <c r="HB3" i="4"/>
  <c r="HA3" i="4"/>
  <c r="GZ3" i="4"/>
  <c r="GY3" i="4"/>
  <c r="GX3" i="4"/>
  <c r="GW3" i="4"/>
  <c r="GV3" i="4"/>
  <c r="GU3" i="4"/>
  <c r="GT3" i="4"/>
  <c r="GS31" i="4"/>
  <c r="GR31" i="4"/>
  <c r="GQ31" i="4"/>
  <c r="GP31" i="4"/>
  <c r="GO31" i="4"/>
  <c r="GN31" i="4"/>
  <c r="GM31" i="4"/>
  <c r="GL31" i="4"/>
  <c r="GK31" i="4"/>
  <c r="GS30" i="4"/>
  <c r="GR30" i="4"/>
  <c r="GQ30" i="4"/>
  <c r="GP30" i="4"/>
  <c r="GO30" i="4"/>
  <c r="GN30" i="4"/>
  <c r="GM30" i="4"/>
  <c r="GL30" i="4"/>
  <c r="GK30" i="4"/>
  <c r="GS29" i="4"/>
  <c r="GR29" i="4"/>
  <c r="GQ29" i="4"/>
  <c r="GP29" i="4"/>
  <c r="GO29" i="4"/>
  <c r="GN29" i="4"/>
  <c r="GM29" i="4"/>
  <c r="GL29" i="4"/>
  <c r="GK29" i="4"/>
  <c r="GS28" i="4"/>
  <c r="GR28" i="4"/>
  <c r="GQ28" i="4"/>
  <c r="GP28" i="4"/>
  <c r="GO28" i="4"/>
  <c r="GN28" i="4"/>
  <c r="GM28" i="4"/>
  <c r="GL28" i="4"/>
  <c r="GK28" i="4"/>
  <c r="GS27" i="4"/>
  <c r="GR27" i="4"/>
  <c r="GQ27" i="4"/>
  <c r="GP27" i="4"/>
  <c r="GO27" i="4"/>
  <c r="GN27" i="4"/>
  <c r="GM27" i="4"/>
  <c r="GL27" i="4"/>
  <c r="GK27" i="4"/>
  <c r="GS26" i="4"/>
  <c r="GR26" i="4"/>
  <c r="GQ26" i="4"/>
  <c r="GP26" i="4"/>
  <c r="GO26" i="4"/>
  <c r="GN26" i="4"/>
  <c r="GM26" i="4"/>
  <c r="GL26" i="4"/>
  <c r="GK26" i="4"/>
  <c r="GS25" i="4"/>
  <c r="GR25" i="4"/>
  <c r="GQ25" i="4"/>
  <c r="GP25" i="4"/>
  <c r="GO25" i="4"/>
  <c r="GN25" i="4"/>
  <c r="GM25" i="4"/>
  <c r="GL25" i="4"/>
  <c r="GK25" i="4"/>
  <c r="GS24" i="4"/>
  <c r="GR24" i="4"/>
  <c r="GQ24" i="4"/>
  <c r="GP24" i="4"/>
  <c r="GO24" i="4"/>
  <c r="GN24" i="4"/>
  <c r="GM24" i="4"/>
  <c r="GL24" i="4"/>
  <c r="GK24" i="4"/>
  <c r="GS23" i="4"/>
  <c r="GR23" i="4"/>
  <c r="GQ23" i="4"/>
  <c r="GP23" i="4"/>
  <c r="GO23" i="4"/>
  <c r="GN23" i="4"/>
  <c r="GM23" i="4"/>
  <c r="GL23" i="4"/>
  <c r="GK23" i="4"/>
  <c r="GS22" i="4"/>
  <c r="GR22" i="4"/>
  <c r="GQ22" i="4"/>
  <c r="GP22" i="4"/>
  <c r="GO22" i="4"/>
  <c r="GN22" i="4"/>
  <c r="GM22" i="4"/>
  <c r="GL22" i="4"/>
  <c r="GK22" i="4"/>
  <c r="GS21" i="4"/>
  <c r="GR21" i="4"/>
  <c r="GQ21" i="4"/>
  <c r="GP21" i="4"/>
  <c r="GO21" i="4"/>
  <c r="GN21" i="4"/>
  <c r="GM21" i="4"/>
  <c r="GL21" i="4"/>
  <c r="GK21" i="4"/>
  <c r="GS20" i="4"/>
  <c r="GR20" i="4"/>
  <c r="GQ20" i="4"/>
  <c r="GP20" i="4"/>
  <c r="GO20" i="4"/>
  <c r="GN20" i="4"/>
  <c r="GM20" i="4"/>
  <c r="GL20" i="4"/>
  <c r="GK20" i="4"/>
  <c r="GS19" i="4"/>
  <c r="GR19" i="4"/>
  <c r="GQ19" i="4"/>
  <c r="GP19" i="4"/>
  <c r="GO19" i="4"/>
  <c r="GN19" i="4"/>
  <c r="GM19" i="4"/>
  <c r="GL19" i="4"/>
  <c r="GK19" i="4"/>
  <c r="GS18" i="4"/>
  <c r="GR18" i="4"/>
  <c r="GQ18" i="4"/>
  <c r="GP18" i="4"/>
  <c r="GO18" i="4"/>
  <c r="GN18" i="4"/>
  <c r="GM18" i="4"/>
  <c r="GL18" i="4"/>
  <c r="GK18" i="4"/>
  <c r="GS17" i="4"/>
  <c r="GR17" i="4"/>
  <c r="GQ17" i="4"/>
  <c r="GP17" i="4"/>
  <c r="GO17" i="4"/>
  <c r="GN17" i="4"/>
  <c r="GM17" i="4"/>
  <c r="GL17" i="4"/>
  <c r="GK17" i="4"/>
  <c r="GS16" i="4"/>
  <c r="GR16" i="4"/>
  <c r="GQ16" i="4"/>
  <c r="GP16" i="4"/>
  <c r="GO16" i="4"/>
  <c r="GN16" i="4"/>
  <c r="GM16" i="4"/>
  <c r="GL16" i="4"/>
  <c r="GK16" i="4"/>
  <c r="GS15" i="4"/>
  <c r="GR15" i="4"/>
  <c r="GQ15" i="4"/>
  <c r="GP15" i="4"/>
  <c r="GO15" i="4"/>
  <c r="GN15" i="4"/>
  <c r="GM15" i="4"/>
  <c r="GL15" i="4"/>
  <c r="GK15" i="4"/>
  <c r="GS14" i="4"/>
  <c r="GR14" i="4"/>
  <c r="GQ14" i="4"/>
  <c r="GP14" i="4"/>
  <c r="GO14" i="4"/>
  <c r="GN14" i="4"/>
  <c r="GM14" i="4"/>
  <c r="GL14" i="4"/>
  <c r="GK14" i="4"/>
  <c r="GS13" i="4"/>
  <c r="GR13" i="4"/>
  <c r="GQ13" i="4"/>
  <c r="GP13" i="4"/>
  <c r="GO13" i="4"/>
  <c r="GN13" i="4"/>
  <c r="GM13" i="4"/>
  <c r="GL13" i="4"/>
  <c r="GK13" i="4"/>
  <c r="GS12" i="4"/>
  <c r="GR12" i="4"/>
  <c r="GQ12" i="4"/>
  <c r="GP12" i="4"/>
  <c r="GO12" i="4"/>
  <c r="GN12" i="4"/>
  <c r="GM12" i="4"/>
  <c r="GL12" i="4"/>
  <c r="GK12" i="4"/>
  <c r="GS11" i="4"/>
  <c r="GR11" i="4"/>
  <c r="GQ11" i="4"/>
  <c r="GP11" i="4"/>
  <c r="GO11" i="4"/>
  <c r="GN11" i="4"/>
  <c r="GM11" i="4"/>
  <c r="GL11" i="4"/>
  <c r="GK11" i="4"/>
  <c r="GS10" i="4"/>
  <c r="GR10" i="4"/>
  <c r="GQ10" i="4"/>
  <c r="GP10" i="4"/>
  <c r="GO10" i="4"/>
  <c r="GN10" i="4"/>
  <c r="GM10" i="4"/>
  <c r="GL10" i="4"/>
  <c r="GK10" i="4"/>
  <c r="GS9" i="4"/>
  <c r="GR9" i="4"/>
  <c r="GQ9" i="4"/>
  <c r="GP9" i="4"/>
  <c r="GO9" i="4"/>
  <c r="GN9" i="4"/>
  <c r="GM9" i="4"/>
  <c r="GL9" i="4"/>
  <c r="GK9" i="4"/>
  <c r="GS8" i="4"/>
  <c r="GR8" i="4"/>
  <c r="GQ8" i="4"/>
  <c r="GP8" i="4"/>
  <c r="GO8" i="4"/>
  <c r="GN8" i="4"/>
  <c r="GM8" i="4"/>
  <c r="GL8" i="4"/>
  <c r="GK8" i="4"/>
  <c r="GS7" i="4"/>
  <c r="GR7" i="4"/>
  <c r="GQ7" i="4"/>
  <c r="GP7" i="4"/>
  <c r="GO7" i="4"/>
  <c r="GN7" i="4"/>
  <c r="GM7" i="4"/>
  <c r="GL7" i="4"/>
  <c r="GK7" i="4"/>
  <c r="GS6" i="4"/>
  <c r="GR6" i="4"/>
  <c r="GQ6" i="4"/>
  <c r="GP6" i="4"/>
  <c r="GO6" i="4"/>
  <c r="GN6" i="4"/>
  <c r="GM6" i="4"/>
  <c r="GL6" i="4"/>
  <c r="GK6" i="4"/>
  <c r="GS5" i="4"/>
  <c r="GR5" i="4"/>
  <c r="GQ5" i="4"/>
  <c r="GP5" i="4"/>
  <c r="GO5" i="4"/>
  <c r="GN5" i="4"/>
  <c r="GM5" i="4"/>
  <c r="GL5" i="4"/>
  <c r="GK5" i="4"/>
  <c r="GS4" i="4"/>
  <c r="GR4" i="4"/>
  <c r="GQ4" i="4"/>
  <c r="GP4" i="4"/>
  <c r="GO4" i="4"/>
  <c r="GN4" i="4"/>
  <c r="GM4" i="4"/>
  <c r="GL4" i="4"/>
  <c r="GK4" i="4"/>
  <c r="GS3" i="4"/>
  <c r="GR3" i="4"/>
  <c r="GQ3" i="4"/>
  <c r="GP3" i="4"/>
  <c r="GO3" i="4"/>
  <c r="GN3" i="4"/>
  <c r="GM3" i="4"/>
  <c r="GL3" i="4"/>
  <c r="GK3" i="4"/>
  <c r="FP31" i="4"/>
  <c r="FO31" i="4"/>
  <c r="FN31" i="4"/>
  <c r="FM31" i="4"/>
  <c r="FL31" i="4"/>
  <c r="FK31" i="4"/>
  <c r="FJ31" i="4"/>
  <c r="FI31" i="4"/>
  <c r="FH31" i="4"/>
  <c r="FG31" i="4"/>
  <c r="FF31" i="4"/>
  <c r="FE31" i="4"/>
  <c r="FD31" i="4"/>
  <c r="FC31" i="4"/>
  <c r="FB31" i="4"/>
  <c r="FA31" i="4"/>
  <c r="EZ31" i="4"/>
  <c r="EY31" i="4"/>
  <c r="EX31" i="4"/>
  <c r="FP30" i="4"/>
  <c r="FO30" i="4"/>
  <c r="FN30" i="4"/>
  <c r="FM30" i="4"/>
  <c r="FL30" i="4"/>
  <c r="FK30" i="4"/>
  <c r="FJ30" i="4"/>
  <c r="FI30" i="4"/>
  <c r="FH30" i="4"/>
  <c r="FG30" i="4"/>
  <c r="FF30" i="4"/>
  <c r="FE30" i="4"/>
  <c r="FD30" i="4"/>
  <c r="FC30" i="4"/>
  <c r="FB30" i="4"/>
  <c r="FA30" i="4"/>
  <c r="EZ30" i="4"/>
  <c r="EY30" i="4"/>
  <c r="EX30" i="4"/>
  <c r="FP29" i="4"/>
  <c r="FO29" i="4"/>
  <c r="FN29" i="4"/>
  <c r="FM29" i="4"/>
  <c r="FL29" i="4"/>
  <c r="FK29" i="4"/>
  <c r="FJ29" i="4"/>
  <c r="FI29" i="4"/>
  <c r="FH29" i="4"/>
  <c r="FG29" i="4"/>
  <c r="FF29" i="4"/>
  <c r="FE29" i="4"/>
  <c r="FD29" i="4"/>
  <c r="FC29" i="4"/>
  <c r="FB29" i="4"/>
  <c r="FA29" i="4"/>
  <c r="EZ29" i="4"/>
  <c r="EY29" i="4"/>
  <c r="EX29" i="4"/>
  <c r="FP28" i="4"/>
  <c r="FO28" i="4"/>
  <c r="FN28" i="4"/>
  <c r="FM28" i="4"/>
  <c r="FL28" i="4"/>
  <c r="FK28" i="4"/>
  <c r="FJ28" i="4"/>
  <c r="FI28" i="4"/>
  <c r="FH28" i="4"/>
  <c r="FG28" i="4"/>
  <c r="FF28" i="4"/>
  <c r="FE28" i="4"/>
  <c r="FD28" i="4"/>
  <c r="FC28" i="4"/>
  <c r="FB28" i="4"/>
  <c r="FA28" i="4"/>
  <c r="EZ28" i="4"/>
  <c r="EY28" i="4"/>
  <c r="EX28" i="4"/>
  <c r="FP27" i="4"/>
  <c r="FO27" i="4"/>
  <c r="FN27" i="4"/>
  <c r="FM27" i="4"/>
  <c r="FL27" i="4"/>
  <c r="FK27" i="4"/>
  <c r="FJ27" i="4"/>
  <c r="FI27" i="4"/>
  <c r="FH27" i="4"/>
  <c r="FG27" i="4"/>
  <c r="FF27" i="4"/>
  <c r="FE27" i="4"/>
  <c r="FD27" i="4"/>
  <c r="FC27" i="4"/>
  <c r="FB27" i="4"/>
  <c r="FA27" i="4"/>
  <c r="EZ27" i="4"/>
  <c r="EY27" i="4"/>
  <c r="EX27" i="4"/>
  <c r="FP26" i="4"/>
  <c r="FO26" i="4"/>
  <c r="FN26" i="4"/>
  <c r="FM26" i="4"/>
  <c r="FL26" i="4"/>
  <c r="FK26" i="4"/>
  <c r="FJ26" i="4"/>
  <c r="FI26" i="4"/>
  <c r="FH26" i="4"/>
  <c r="FG26" i="4"/>
  <c r="FF26" i="4"/>
  <c r="FE26" i="4"/>
  <c r="FD26" i="4"/>
  <c r="FC26" i="4"/>
  <c r="FB26" i="4"/>
  <c r="FA26" i="4"/>
  <c r="EZ26" i="4"/>
  <c r="EY26" i="4"/>
  <c r="EX26" i="4"/>
  <c r="FP25" i="4"/>
  <c r="FO25" i="4"/>
  <c r="FN25" i="4"/>
  <c r="FM25" i="4"/>
  <c r="FL25" i="4"/>
  <c r="FK25" i="4"/>
  <c r="FJ25" i="4"/>
  <c r="FI25" i="4"/>
  <c r="FH25" i="4"/>
  <c r="FG25" i="4"/>
  <c r="FF25" i="4"/>
  <c r="FE25" i="4"/>
  <c r="FD25" i="4"/>
  <c r="FC25" i="4"/>
  <c r="FB25" i="4"/>
  <c r="FA25" i="4"/>
  <c r="EZ25" i="4"/>
  <c r="EY25" i="4"/>
  <c r="EX25" i="4"/>
  <c r="FP24" i="4"/>
  <c r="FO24" i="4"/>
  <c r="FN24" i="4"/>
  <c r="FM24" i="4"/>
  <c r="FL24" i="4"/>
  <c r="FK24" i="4"/>
  <c r="FJ24" i="4"/>
  <c r="FI24" i="4"/>
  <c r="FH24" i="4"/>
  <c r="FG24" i="4"/>
  <c r="FF24" i="4"/>
  <c r="FE24" i="4"/>
  <c r="FD24" i="4"/>
  <c r="FC24" i="4"/>
  <c r="FB24" i="4"/>
  <c r="FA24" i="4"/>
  <c r="EZ24" i="4"/>
  <c r="EY24" i="4"/>
  <c r="EX24" i="4"/>
  <c r="FP23" i="4"/>
  <c r="FO23" i="4"/>
  <c r="FN23" i="4"/>
  <c r="FM23" i="4"/>
  <c r="FL23" i="4"/>
  <c r="FK23" i="4"/>
  <c r="FJ23" i="4"/>
  <c r="FI23" i="4"/>
  <c r="FH23" i="4"/>
  <c r="FG23" i="4"/>
  <c r="FF23" i="4"/>
  <c r="FE23" i="4"/>
  <c r="FD23" i="4"/>
  <c r="FC23" i="4"/>
  <c r="FB23" i="4"/>
  <c r="FA23" i="4"/>
  <c r="EZ23" i="4"/>
  <c r="EY23" i="4"/>
  <c r="EX23" i="4"/>
  <c r="FP22" i="4"/>
  <c r="FO22" i="4"/>
  <c r="FN22" i="4"/>
  <c r="FM22" i="4"/>
  <c r="FL22" i="4"/>
  <c r="FK22" i="4"/>
  <c r="FJ22" i="4"/>
  <c r="FI22" i="4"/>
  <c r="FH22" i="4"/>
  <c r="FG22" i="4"/>
  <c r="FF22" i="4"/>
  <c r="FE22" i="4"/>
  <c r="FD22" i="4"/>
  <c r="FC22" i="4"/>
  <c r="FB22" i="4"/>
  <c r="FA22" i="4"/>
  <c r="EZ22" i="4"/>
  <c r="EY22" i="4"/>
  <c r="EX22" i="4"/>
  <c r="FP21" i="4"/>
  <c r="FO21" i="4"/>
  <c r="FN21" i="4"/>
  <c r="FM21" i="4"/>
  <c r="FL21" i="4"/>
  <c r="FK21" i="4"/>
  <c r="FJ21" i="4"/>
  <c r="FI21" i="4"/>
  <c r="FH21" i="4"/>
  <c r="FG21" i="4"/>
  <c r="FF21" i="4"/>
  <c r="FE21" i="4"/>
  <c r="FD21" i="4"/>
  <c r="FC21" i="4"/>
  <c r="FB21" i="4"/>
  <c r="FA21" i="4"/>
  <c r="EZ21" i="4"/>
  <c r="EY21" i="4"/>
  <c r="EX21" i="4"/>
  <c r="FP20" i="4"/>
  <c r="FO20" i="4"/>
  <c r="FN20" i="4"/>
  <c r="FM20" i="4"/>
  <c r="FL20" i="4"/>
  <c r="FK20" i="4"/>
  <c r="FJ20" i="4"/>
  <c r="FI20" i="4"/>
  <c r="FH20" i="4"/>
  <c r="FG20" i="4"/>
  <c r="FF20" i="4"/>
  <c r="FE20" i="4"/>
  <c r="FD20" i="4"/>
  <c r="FC20" i="4"/>
  <c r="FB20" i="4"/>
  <c r="FA20" i="4"/>
  <c r="EZ20" i="4"/>
  <c r="EY20" i="4"/>
  <c r="EX20" i="4"/>
  <c r="FP19" i="4"/>
  <c r="FO19" i="4"/>
  <c r="FN19" i="4"/>
  <c r="FM19" i="4"/>
  <c r="FL19" i="4"/>
  <c r="FK19" i="4"/>
  <c r="FJ19" i="4"/>
  <c r="FI19" i="4"/>
  <c r="FH19" i="4"/>
  <c r="FG19" i="4"/>
  <c r="FF19" i="4"/>
  <c r="FE19" i="4"/>
  <c r="FD19" i="4"/>
  <c r="FC19" i="4"/>
  <c r="FB19" i="4"/>
  <c r="FA19" i="4"/>
  <c r="EZ19" i="4"/>
  <c r="EY19" i="4"/>
  <c r="EX19" i="4"/>
  <c r="FP18" i="4"/>
  <c r="FO18" i="4"/>
  <c r="FN18" i="4"/>
  <c r="FM18" i="4"/>
  <c r="FL18" i="4"/>
  <c r="FK18" i="4"/>
  <c r="FJ18" i="4"/>
  <c r="FI18" i="4"/>
  <c r="FH18" i="4"/>
  <c r="FG18" i="4"/>
  <c r="FF18" i="4"/>
  <c r="FE18" i="4"/>
  <c r="FD18" i="4"/>
  <c r="FC18" i="4"/>
  <c r="FB18" i="4"/>
  <c r="FA18" i="4"/>
  <c r="EZ18" i="4"/>
  <c r="EY18" i="4"/>
  <c r="EX18" i="4"/>
  <c r="FP17" i="4"/>
  <c r="FO17" i="4"/>
  <c r="FN17" i="4"/>
  <c r="FM17" i="4"/>
  <c r="FL17" i="4"/>
  <c r="FK17" i="4"/>
  <c r="FJ17" i="4"/>
  <c r="FI17" i="4"/>
  <c r="FH17" i="4"/>
  <c r="FG17" i="4"/>
  <c r="FF17" i="4"/>
  <c r="FE17" i="4"/>
  <c r="FD17" i="4"/>
  <c r="FC17" i="4"/>
  <c r="FB17" i="4"/>
  <c r="FA17" i="4"/>
  <c r="EZ17" i="4"/>
  <c r="EY17" i="4"/>
  <c r="EX17" i="4"/>
  <c r="FP16" i="4"/>
  <c r="FO16" i="4"/>
  <c r="FN16" i="4"/>
  <c r="FM16" i="4"/>
  <c r="FL16" i="4"/>
  <c r="FK16" i="4"/>
  <c r="FJ16" i="4"/>
  <c r="FI16" i="4"/>
  <c r="FH16" i="4"/>
  <c r="FG16" i="4"/>
  <c r="FF16" i="4"/>
  <c r="FE16" i="4"/>
  <c r="FD16" i="4"/>
  <c r="FC16" i="4"/>
  <c r="FB16" i="4"/>
  <c r="FA16" i="4"/>
  <c r="EZ16" i="4"/>
  <c r="EY16" i="4"/>
  <c r="EX16" i="4"/>
  <c r="FP15" i="4"/>
  <c r="FO15" i="4"/>
  <c r="FN15" i="4"/>
  <c r="FM15" i="4"/>
  <c r="FL15" i="4"/>
  <c r="FK15" i="4"/>
  <c r="FJ15" i="4"/>
  <c r="FI15" i="4"/>
  <c r="FH15" i="4"/>
  <c r="FG15" i="4"/>
  <c r="FF15" i="4"/>
  <c r="FE15" i="4"/>
  <c r="FD15" i="4"/>
  <c r="FC15" i="4"/>
  <c r="FB15" i="4"/>
  <c r="FA15" i="4"/>
  <c r="EZ15" i="4"/>
  <c r="EY15" i="4"/>
  <c r="EX15" i="4"/>
  <c r="FP14" i="4"/>
  <c r="FO14" i="4"/>
  <c r="FN14" i="4"/>
  <c r="FM14" i="4"/>
  <c r="FL14" i="4"/>
  <c r="FK14" i="4"/>
  <c r="FJ14" i="4"/>
  <c r="FI14" i="4"/>
  <c r="FH14" i="4"/>
  <c r="FG14" i="4"/>
  <c r="FF14" i="4"/>
  <c r="FE14" i="4"/>
  <c r="FD14" i="4"/>
  <c r="FC14" i="4"/>
  <c r="FB14" i="4"/>
  <c r="FA14" i="4"/>
  <c r="EZ14" i="4"/>
  <c r="EY14" i="4"/>
  <c r="EX14" i="4"/>
  <c r="FP13" i="4"/>
  <c r="FO13" i="4"/>
  <c r="FN13" i="4"/>
  <c r="FM13" i="4"/>
  <c r="FL13" i="4"/>
  <c r="FK13" i="4"/>
  <c r="FJ13" i="4"/>
  <c r="FI13" i="4"/>
  <c r="FH13" i="4"/>
  <c r="FG13" i="4"/>
  <c r="FF13" i="4"/>
  <c r="FE13" i="4"/>
  <c r="FD13" i="4"/>
  <c r="FC13" i="4"/>
  <c r="FB13" i="4"/>
  <c r="FA13" i="4"/>
  <c r="EZ13" i="4"/>
  <c r="EY13" i="4"/>
  <c r="EX13" i="4"/>
  <c r="FP12" i="4"/>
  <c r="FO12" i="4"/>
  <c r="FN12" i="4"/>
  <c r="FM12" i="4"/>
  <c r="FL12" i="4"/>
  <c r="FK12" i="4"/>
  <c r="FJ12" i="4"/>
  <c r="FI12" i="4"/>
  <c r="FH12" i="4"/>
  <c r="FG12" i="4"/>
  <c r="FF12" i="4"/>
  <c r="FE12" i="4"/>
  <c r="FD12" i="4"/>
  <c r="FC12" i="4"/>
  <c r="FB12" i="4"/>
  <c r="FA12" i="4"/>
  <c r="EZ12" i="4"/>
  <c r="EY12" i="4"/>
  <c r="EX12" i="4"/>
  <c r="FP11" i="4"/>
  <c r="FO11" i="4"/>
  <c r="FN11" i="4"/>
  <c r="FM11" i="4"/>
  <c r="FL11" i="4"/>
  <c r="FK11" i="4"/>
  <c r="FJ11" i="4"/>
  <c r="FI11" i="4"/>
  <c r="FH11" i="4"/>
  <c r="FG11" i="4"/>
  <c r="FF11" i="4"/>
  <c r="FE11" i="4"/>
  <c r="FD11" i="4"/>
  <c r="FC11" i="4"/>
  <c r="FB11" i="4"/>
  <c r="FA11" i="4"/>
  <c r="EZ11" i="4"/>
  <c r="EY11" i="4"/>
  <c r="EX11" i="4"/>
  <c r="FP10" i="4"/>
  <c r="FO10" i="4"/>
  <c r="FN10" i="4"/>
  <c r="FM10" i="4"/>
  <c r="FL10" i="4"/>
  <c r="FK10" i="4"/>
  <c r="FJ10" i="4"/>
  <c r="FI10" i="4"/>
  <c r="FH10" i="4"/>
  <c r="FG10" i="4"/>
  <c r="FF10" i="4"/>
  <c r="FE10" i="4"/>
  <c r="FD10" i="4"/>
  <c r="FC10" i="4"/>
  <c r="FB10" i="4"/>
  <c r="FA10" i="4"/>
  <c r="EZ10" i="4"/>
  <c r="EY10" i="4"/>
  <c r="EX10" i="4"/>
  <c r="FP9" i="4"/>
  <c r="FO9" i="4"/>
  <c r="FN9" i="4"/>
  <c r="FM9" i="4"/>
  <c r="FL9" i="4"/>
  <c r="FK9" i="4"/>
  <c r="FJ9" i="4"/>
  <c r="FI9" i="4"/>
  <c r="FH9" i="4"/>
  <c r="FG9" i="4"/>
  <c r="FF9" i="4"/>
  <c r="FE9" i="4"/>
  <c r="FD9" i="4"/>
  <c r="FC9" i="4"/>
  <c r="FB9" i="4"/>
  <c r="FA9" i="4"/>
  <c r="EZ9" i="4"/>
  <c r="EY9" i="4"/>
  <c r="EX9" i="4"/>
  <c r="FP8" i="4"/>
  <c r="FO8" i="4"/>
  <c r="FN8" i="4"/>
  <c r="FM8" i="4"/>
  <c r="FL8" i="4"/>
  <c r="FK8" i="4"/>
  <c r="FJ8" i="4"/>
  <c r="FI8" i="4"/>
  <c r="FH8" i="4"/>
  <c r="FG8" i="4"/>
  <c r="FF8" i="4"/>
  <c r="FE8" i="4"/>
  <c r="FD8" i="4"/>
  <c r="FC8" i="4"/>
  <c r="FB8" i="4"/>
  <c r="FA8" i="4"/>
  <c r="EZ8" i="4"/>
  <c r="EY8" i="4"/>
  <c r="EX8" i="4"/>
  <c r="FP7" i="4"/>
  <c r="FO7" i="4"/>
  <c r="FN7" i="4"/>
  <c r="FM7" i="4"/>
  <c r="FL7" i="4"/>
  <c r="FK7" i="4"/>
  <c r="FJ7" i="4"/>
  <c r="FI7" i="4"/>
  <c r="FH7" i="4"/>
  <c r="FG7" i="4"/>
  <c r="FF7" i="4"/>
  <c r="FE7" i="4"/>
  <c r="FD7" i="4"/>
  <c r="FC7" i="4"/>
  <c r="FB7" i="4"/>
  <c r="FA7" i="4"/>
  <c r="EZ7" i="4"/>
  <c r="EY7" i="4"/>
  <c r="EX7" i="4"/>
  <c r="FP6" i="4"/>
  <c r="FO6" i="4"/>
  <c r="FN6" i="4"/>
  <c r="FM6" i="4"/>
  <c r="FL6" i="4"/>
  <c r="FK6" i="4"/>
  <c r="FJ6" i="4"/>
  <c r="FI6" i="4"/>
  <c r="FH6" i="4"/>
  <c r="FG6" i="4"/>
  <c r="FF6" i="4"/>
  <c r="FE6" i="4"/>
  <c r="FD6" i="4"/>
  <c r="FC6" i="4"/>
  <c r="FB6" i="4"/>
  <c r="FA6" i="4"/>
  <c r="EZ6" i="4"/>
  <c r="EY6" i="4"/>
  <c r="EX6" i="4"/>
  <c r="FP5" i="4"/>
  <c r="FO5" i="4"/>
  <c r="FN5" i="4"/>
  <c r="FM5" i="4"/>
  <c r="FL5" i="4"/>
  <c r="FK5" i="4"/>
  <c r="FJ5" i="4"/>
  <c r="FI5" i="4"/>
  <c r="FH5" i="4"/>
  <c r="FG5" i="4"/>
  <c r="FF5" i="4"/>
  <c r="FE5" i="4"/>
  <c r="FD5" i="4"/>
  <c r="FC5" i="4"/>
  <c r="FB5" i="4"/>
  <c r="FA5" i="4"/>
  <c r="EZ5" i="4"/>
  <c r="EY5" i="4"/>
  <c r="EX5" i="4"/>
  <c r="FP4" i="4"/>
  <c r="FO4" i="4"/>
  <c r="FN4" i="4"/>
  <c r="FM4" i="4"/>
  <c r="FL4" i="4"/>
  <c r="FK4" i="4"/>
  <c r="FJ4" i="4"/>
  <c r="FI4" i="4"/>
  <c r="FH4" i="4"/>
  <c r="FG4" i="4"/>
  <c r="FF4" i="4"/>
  <c r="FE4" i="4"/>
  <c r="FD4" i="4"/>
  <c r="FC4" i="4"/>
  <c r="FB4" i="4"/>
  <c r="FA4" i="4"/>
  <c r="EZ4" i="4"/>
  <c r="EY4" i="4"/>
  <c r="FP3" i="4"/>
  <c r="FO3" i="4"/>
  <c r="FN3" i="4"/>
  <c r="FM3" i="4"/>
  <c r="FL3" i="4"/>
  <c r="FK3" i="4"/>
  <c r="FJ3" i="4"/>
  <c r="FI3" i="4"/>
  <c r="FH3" i="4"/>
  <c r="FG3" i="4"/>
  <c r="FF3" i="4"/>
  <c r="FE3" i="4"/>
  <c r="FD3" i="4"/>
  <c r="FC3" i="4"/>
  <c r="FB3" i="4"/>
  <c r="FA3" i="4"/>
  <c r="EZ3" i="4"/>
  <c r="EY3" i="4"/>
  <c r="EX3" i="4"/>
  <c r="EW31" i="4"/>
  <c r="EV31" i="4"/>
  <c r="EU31" i="4"/>
  <c r="ET31" i="4"/>
  <c r="ES31" i="4"/>
  <c r="ER31" i="4"/>
  <c r="EQ31" i="4"/>
  <c r="EP31" i="4"/>
  <c r="EO31" i="4"/>
  <c r="EN31" i="4"/>
  <c r="EM31" i="4"/>
  <c r="EL31" i="4"/>
  <c r="EK31" i="4"/>
  <c r="EJ31" i="4"/>
  <c r="EI31" i="4"/>
  <c r="EH31" i="4"/>
  <c r="EG31" i="4"/>
  <c r="EF31" i="4"/>
  <c r="EE31" i="4"/>
  <c r="EW30" i="4"/>
  <c r="EV30" i="4"/>
  <c r="EU30" i="4"/>
  <c r="ET30" i="4"/>
  <c r="ES30" i="4"/>
  <c r="ER30" i="4"/>
  <c r="EQ30" i="4"/>
  <c r="EP30" i="4"/>
  <c r="EO30" i="4"/>
  <c r="EN30" i="4"/>
  <c r="EM30" i="4"/>
  <c r="EL30" i="4"/>
  <c r="EK30" i="4"/>
  <c r="EJ30" i="4"/>
  <c r="EI30" i="4"/>
  <c r="EH30" i="4"/>
  <c r="EG30" i="4"/>
  <c r="EF30" i="4"/>
  <c r="EE30" i="4"/>
  <c r="EW29" i="4"/>
  <c r="EV29" i="4"/>
  <c r="EU29" i="4"/>
  <c r="ET29" i="4"/>
  <c r="ES29" i="4"/>
  <c r="ER29" i="4"/>
  <c r="EQ29" i="4"/>
  <c r="EP29" i="4"/>
  <c r="EO29" i="4"/>
  <c r="EN29" i="4"/>
  <c r="EM29" i="4"/>
  <c r="EL29" i="4"/>
  <c r="EK29" i="4"/>
  <c r="EJ29" i="4"/>
  <c r="EI29" i="4"/>
  <c r="EH29" i="4"/>
  <c r="EG29" i="4"/>
  <c r="EF29" i="4"/>
  <c r="EE29" i="4"/>
  <c r="EW28" i="4"/>
  <c r="EV28" i="4"/>
  <c r="EU28" i="4"/>
  <c r="ET28" i="4"/>
  <c r="ES28" i="4"/>
  <c r="ER28" i="4"/>
  <c r="EQ28" i="4"/>
  <c r="EP28" i="4"/>
  <c r="EO28" i="4"/>
  <c r="EN28" i="4"/>
  <c r="EM28" i="4"/>
  <c r="EL28" i="4"/>
  <c r="EK28" i="4"/>
  <c r="EJ28" i="4"/>
  <c r="EI28" i="4"/>
  <c r="EH28" i="4"/>
  <c r="EG28" i="4"/>
  <c r="EF28" i="4"/>
  <c r="EE28" i="4"/>
  <c r="EW27" i="4"/>
  <c r="EV27" i="4"/>
  <c r="EU27" i="4"/>
  <c r="ET27" i="4"/>
  <c r="ES27" i="4"/>
  <c r="ER27" i="4"/>
  <c r="EQ27" i="4"/>
  <c r="EP27" i="4"/>
  <c r="EO27" i="4"/>
  <c r="EN27" i="4"/>
  <c r="EM27" i="4"/>
  <c r="EL27" i="4"/>
  <c r="EK27" i="4"/>
  <c r="EJ27" i="4"/>
  <c r="EI27" i="4"/>
  <c r="EH27" i="4"/>
  <c r="EG27" i="4"/>
  <c r="EF27" i="4"/>
  <c r="EE27" i="4"/>
  <c r="EW26" i="4"/>
  <c r="EV26" i="4"/>
  <c r="EU26" i="4"/>
  <c r="ET26" i="4"/>
  <c r="ES26" i="4"/>
  <c r="ER26" i="4"/>
  <c r="EQ26" i="4"/>
  <c r="EP26" i="4"/>
  <c r="EO26" i="4"/>
  <c r="EN26" i="4"/>
  <c r="EM26" i="4"/>
  <c r="EL26" i="4"/>
  <c r="EK26" i="4"/>
  <c r="EJ26" i="4"/>
  <c r="EI26" i="4"/>
  <c r="EH26" i="4"/>
  <c r="EG26" i="4"/>
  <c r="EF26" i="4"/>
  <c r="EE26" i="4"/>
  <c r="EW25" i="4"/>
  <c r="EV25" i="4"/>
  <c r="EU25" i="4"/>
  <c r="ET25" i="4"/>
  <c r="ES25" i="4"/>
  <c r="ER25" i="4"/>
  <c r="EQ25" i="4"/>
  <c r="EP25" i="4"/>
  <c r="EO25" i="4"/>
  <c r="EN25" i="4"/>
  <c r="EM25" i="4"/>
  <c r="EL25" i="4"/>
  <c r="EK25" i="4"/>
  <c r="EJ25" i="4"/>
  <c r="EI25" i="4"/>
  <c r="EH25" i="4"/>
  <c r="EG25" i="4"/>
  <c r="EF25" i="4"/>
  <c r="EE25" i="4"/>
  <c r="EW24" i="4"/>
  <c r="EV24" i="4"/>
  <c r="EU24" i="4"/>
  <c r="ET24" i="4"/>
  <c r="ES24" i="4"/>
  <c r="ER24" i="4"/>
  <c r="EQ24" i="4"/>
  <c r="EP24" i="4"/>
  <c r="EO24" i="4"/>
  <c r="EN24" i="4"/>
  <c r="EM24" i="4"/>
  <c r="EL24" i="4"/>
  <c r="EK24" i="4"/>
  <c r="EJ24" i="4"/>
  <c r="EI24" i="4"/>
  <c r="EH24" i="4"/>
  <c r="EG24" i="4"/>
  <c r="EF24" i="4"/>
  <c r="EE24" i="4"/>
  <c r="EW23" i="4"/>
  <c r="EV23" i="4"/>
  <c r="EU23" i="4"/>
  <c r="ET23" i="4"/>
  <c r="ES23" i="4"/>
  <c r="ER23" i="4"/>
  <c r="EQ23" i="4"/>
  <c r="EP23" i="4"/>
  <c r="EO23" i="4"/>
  <c r="EN23" i="4"/>
  <c r="EM23" i="4"/>
  <c r="EL23" i="4"/>
  <c r="EK23" i="4"/>
  <c r="EJ23" i="4"/>
  <c r="EI23" i="4"/>
  <c r="EH23" i="4"/>
  <c r="EG23" i="4"/>
  <c r="EF23" i="4"/>
  <c r="EE23" i="4"/>
  <c r="EW22" i="4"/>
  <c r="EV22" i="4"/>
  <c r="EU22" i="4"/>
  <c r="ET22" i="4"/>
  <c r="ES22" i="4"/>
  <c r="ER22" i="4"/>
  <c r="EQ22" i="4"/>
  <c r="EP22" i="4"/>
  <c r="EO22" i="4"/>
  <c r="EN22" i="4"/>
  <c r="EM22" i="4"/>
  <c r="EL22" i="4"/>
  <c r="EK22" i="4"/>
  <c r="EJ22" i="4"/>
  <c r="EI22" i="4"/>
  <c r="EH22" i="4"/>
  <c r="EG22" i="4"/>
  <c r="EF22" i="4"/>
  <c r="EE22" i="4"/>
  <c r="EW21" i="4"/>
  <c r="EV21" i="4"/>
  <c r="EU21" i="4"/>
  <c r="ET21" i="4"/>
  <c r="ES21" i="4"/>
  <c r="ER21" i="4"/>
  <c r="EQ21" i="4"/>
  <c r="EP21" i="4"/>
  <c r="EO21" i="4"/>
  <c r="EN21" i="4"/>
  <c r="EM21" i="4"/>
  <c r="EL21" i="4"/>
  <c r="EK21" i="4"/>
  <c r="EJ21" i="4"/>
  <c r="EI21" i="4"/>
  <c r="EH21" i="4"/>
  <c r="EG21" i="4"/>
  <c r="EF21" i="4"/>
  <c r="EE21" i="4"/>
  <c r="EW20" i="4"/>
  <c r="EV20" i="4"/>
  <c r="EU20" i="4"/>
  <c r="ET20" i="4"/>
  <c r="ES20" i="4"/>
  <c r="ER20" i="4"/>
  <c r="EQ20" i="4"/>
  <c r="EP20" i="4"/>
  <c r="EO20" i="4"/>
  <c r="EN20" i="4"/>
  <c r="EM20" i="4"/>
  <c r="EL20" i="4"/>
  <c r="EK20" i="4"/>
  <c r="EJ20" i="4"/>
  <c r="EI20" i="4"/>
  <c r="EH20" i="4"/>
  <c r="EG20" i="4"/>
  <c r="EF20" i="4"/>
  <c r="EE20" i="4"/>
  <c r="EW19" i="4"/>
  <c r="EV19" i="4"/>
  <c r="EU19" i="4"/>
  <c r="ET19" i="4"/>
  <c r="ES19" i="4"/>
  <c r="ER19" i="4"/>
  <c r="EQ19" i="4"/>
  <c r="EP19" i="4"/>
  <c r="EO19" i="4"/>
  <c r="EN19" i="4"/>
  <c r="EM19" i="4"/>
  <c r="EL19" i="4"/>
  <c r="EK19" i="4"/>
  <c r="EJ19" i="4"/>
  <c r="EI19" i="4"/>
  <c r="EH19" i="4"/>
  <c r="EG19" i="4"/>
  <c r="EF19" i="4"/>
  <c r="EE19" i="4"/>
  <c r="EW18" i="4"/>
  <c r="EV18" i="4"/>
  <c r="EU18" i="4"/>
  <c r="ET18" i="4"/>
  <c r="ES18" i="4"/>
  <c r="ER18" i="4"/>
  <c r="EQ18" i="4"/>
  <c r="EP18" i="4"/>
  <c r="EO18" i="4"/>
  <c r="EN18" i="4"/>
  <c r="EM18" i="4"/>
  <c r="EL18" i="4"/>
  <c r="EK18" i="4"/>
  <c r="EJ18" i="4"/>
  <c r="EI18" i="4"/>
  <c r="EH18" i="4"/>
  <c r="EG18" i="4"/>
  <c r="EF18" i="4"/>
  <c r="EE18" i="4"/>
  <c r="EW17" i="4"/>
  <c r="EV17" i="4"/>
  <c r="EU17" i="4"/>
  <c r="ET17" i="4"/>
  <c r="ES17" i="4"/>
  <c r="ER17" i="4"/>
  <c r="EQ17" i="4"/>
  <c r="EP17" i="4"/>
  <c r="EO17" i="4"/>
  <c r="EN17" i="4"/>
  <c r="EM17" i="4"/>
  <c r="EL17" i="4"/>
  <c r="EK17" i="4"/>
  <c r="EJ17" i="4"/>
  <c r="EI17" i="4"/>
  <c r="EH17" i="4"/>
  <c r="EG17" i="4"/>
  <c r="EF17" i="4"/>
  <c r="EE17" i="4"/>
  <c r="EW16" i="4"/>
  <c r="EV16" i="4"/>
  <c r="EU16" i="4"/>
  <c r="ET16" i="4"/>
  <c r="ES16" i="4"/>
  <c r="ER16" i="4"/>
  <c r="EQ16" i="4"/>
  <c r="EP16" i="4"/>
  <c r="EO16" i="4"/>
  <c r="EN16" i="4"/>
  <c r="EM16" i="4"/>
  <c r="EL16" i="4"/>
  <c r="EK16" i="4"/>
  <c r="EJ16" i="4"/>
  <c r="EI16" i="4"/>
  <c r="EH16" i="4"/>
  <c r="EG16" i="4"/>
  <c r="EF16" i="4"/>
  <c r="EE16" i="4"/>
  <c r="EW15" i="4"/>
  <c r="EV15" i="4"/>
  <c r="EU15" i="4"/>
  <c r="ET15" i="4"/>
  <c r="ES15" i="4"/>
  <c r="ER15" i="4"/>
  <c r="EQ15" i="4"/>
  <c r="EP15" i="4"/>
  <c r="EO15" i="4"/>
  <c r="EN15" i="4"/>
  <c r="EM15" i="4"/>
  <c r="EL15" i="4"/>
  <c r="EK15" i="4"/>
  <c r="EJ15" i="4"/>
  <c r="EI15" i="4"/>
  <c r="EH15" i="4"/>
  <c r="EG15" i="4"/>
  <c r="EF15" i="4"/>
  <c r="EE15" i="4"/>
  <c r="EW14" i="4"/>
  <c r="EV14" i="4"/>
  <c r="EU14" i="4"/>
  <c r="ET14" i="4"/>
  <c r="ES14" i="4"/>
  <c r="ER14" i="4"/>
  <c r="EQ14" i="4"/>
  <c r="EP14" i="4"/>
  <c r="EO14" i="4"/>
  <c r="EN14" i="4"/>
  <c r="EM14" i="4"/>
  <c r="EL14" i="4"/>
  <c r="EK14" i="4"/>
  <c r="EJ14" i="4"/>
  <c r="EI14" i="4"/>
  <c r="EH14" i="4"/>
  <c r="EG14" i="4"/>
  <c r="EF14" i="4"/>
  <c r="EE14" i="4"/>
  <c r="EW13" i="4"/>
  <c r="EV13" i="4"/>
  <c r="EU13" i="4"/>
  <c r="ET13" i="4"/>
  <c r="ES13" i="4"/>
  <c r="ER13" i="4"/>
  <c r="EQ13" i="4"/>
  <c r="EP13" i="4"/>
  <c r="EO13" i="4"/>
  <c r="EN13" i="4"/>
  <c r="EM13" i="4"/>
  <c r="EL13" i="4"/>
  <c r="EK13" i="4"/>
  <c r="EJ13" i="4"/>
  <c r="EI13" i="4"/>
  <c r="EH13" i="4"/>
  <c r="EG13" i="4"/>
  <c r="EF13" i="4"/>
  <c r="EE13" i="4"/>
  <c r="EW12" i="4"/>
  <c r="EV12" i="4"/>
  <c r="EU12" i="4"/>
  <c r="ET12" i="4"/>
  <c r="ES12" i="4"/>
  <c r="ER12" i="4"/>
  <c r="EQ12" i="4"/>
  <c r="EP12" i="4"/>
  <c r="EO12" i="4"/>
  <c r="EN12" i="4"/>
  <c r="EM12" i="4"/>
  <c r="EL12" i="4"/>
  <c r="EK12" i="4"/>
  <c r="EJ12" i="4"/>
  <c r="EI12" i="4"/>
  <c r="EH12" i="4"/>
  <c r="EG12" i="4"/>
  <c r="EF12" i="4"/>
  <c r="EE12" i="4"/>
  <c r="EW11" i="4"/>
  <c r="EV11" i="4"/>
  <c r="EU11" i="4"/>
  <c r="ET11" i="4"/>
  <c r="ES11" i="4"/>
  <c r="ER11" i="4"/>
  <c r="EQ11" i="4"/>
  <c r="EP11" i="4"/>
  <c r="EO11" i="4"/>
  <c r="EN11" i="4"/>
  <c r="EM11" i="4"/>
  <c r="EL11" i="4"/>
  <c r="EK11" i="4"/>
  <c r="EJ11" i="4"/>
  <c r="EI11" i="4"/>
  <c r="EH11" i="4"/>
  <c r="EG11" i="4"/>
  <c r="EF11" i="4"/>
  <c r="EE11" i="4"/>
  <c r="EW10" i="4"/>
  <c r="EV10" i="4"/>
  <c r="EU10" i="4"/>
  <c r="ET10" i="4"/>
  <c r="ES10" i="4"/>
  <c r="ER10" i="4"/>
  <c r="EQ10" i="4"/>
  <c r="EP10" i="4"/>
  <c r="EO10" i="4"/>
  <c r="EN10" i="4"/>
  <c r="EM10" i="4"/>
  <c r="EL10" i="4"/>
  <c r="EK10" i="4"/>
  <c r="EJ10" i="4"/>
  <c r="EI10" i="4"/>
  <c r="EH10" i="4"/>
  <c r="EG10" i="4"/>
  <c r="EF10" i="4"/>
  <c r="EE10" i="4"/>
  <c r="EW9" i="4"/>
  <c r="EV9" i="4"/>
  <c r="EU9" i="4"/>
  <c r="ET9" i="4"/>
  <c r="ES9" i="4"/>
  <c r="ER9" i="4"/>
  <c r="EQ9" i="4"/>
  <c r="EP9" i="4"/>
  <c r="EO9" i="4"/>
  <c r="EN9" i="4"/>
  <c r="EM9" i="4"/>
  <c r="EL9" i="4"/>
  <c r="EK9" i="4"/>
  <c r="EJ9" i="4"/>
  <c r="EI9" i="4"/>
  <c r="EH9" i="4"/>
  <c r="EG9" i="4"/>
  <c r="EF9" i="4"/>
  <c r="EE9" i="4"/>
  <c r="EW8" i="4"/>
  <c r="EV8" i="4"/>
  <c r="EU8" i="4"/>
  <c r="ET8" i="4"/>
  <c r="ES8" i="4"/>
  <c r="ER8" i="4"/>
  <c r="EQ8" i="4"/>
  <c r="EP8" i="4"/>
  <c r="EO8" i="4"/>
  <c r="EN8" i="4"/>
  <c r="EM8" i="4"/>
  <c r="EL8" i="4"/>
  <c r="EK8" i="4"/>
  <c r="EJ8" i="4"/>
  <c r="EI8" i="4"/>
  <c r="EH8" i="4"/>
  <c r="EG8" i="4"/>
  <c r="EF8" i="4"/>
  <c r="EE8" i="4"/>
  <c r="EW7" i="4"/>
  <c r="EV7" i="4"/>
  <c r="EU7" i="4"/>
  <c r="ET7" i="4"/>
  <c r="ES7" i="4"/>
  <c r="ER7" i="4"/>
  <c r="EQ7" i="4"/>
  <c r="EP7" i="4"/>
  <c r="EO7" i="4"/>
  <c r="EN7" i="4"/>
  <c r="EM7" i="4"/>
  <c r="EL7" i="4"/>
  <c r="EK7" i="4"/>
  <c r="EJ7" i="4"/>
  <c r="EI7" i="4"/>
  <c r="EH7" i="4"/>
  <c r="EG7" i="4"/>
  <c r="EF7" i="4"/>
  <c r="EE7" i="4"/>
  <c r="EW6" i="4"/>
  <c r="EV6" i="4"/>
  <c r="EU6" i="4"/>
  <c r="ET6" i="4"/>
  <c r="ES6" i="4"/>
  <c r="ER6" i="4"/>
  <c r="EQ6" i="4"/>
  <c r="EP6" i="4"/>
  <c r="EO6" i="4"/>
  <c r="EN6" i="4"/>
  <c r="EM6" i="4"/>
  <c r="EL6" i="4"/>
  <c r="EK6" i="4"/>
  <c r="EJ6" i="4"/>
  <c r="EI6" i="4"/>
  <c r="EH6" i="4"/>
  <c r="EG6" i="4"/>
  <c r="EF6" i="4"/>
  <c r="EE6" i="4"/>
  <c r="EW5" i="4"/>
  <c r="EV5" i="4"/>
  <c r="EU5" i="4"/>
  <c r="ET5" i="4"/>
  <c r="ES5" i="4"/>
  <c r="ER5" i="4"/>
  <c r="EQ5" i="4"/>
  <c r="EP5" i="4"/>
  <c r="EO5" i="4"/>
  <c r="EN5" i="4"/>
  <c r="EM5" i="4"/>
  <c r="EL5" i="4"/>
  <c r="EK5" i="4"/>
  <c r="EJ5" i="4"/>
  <c r="EI5" i="4"/>
  <c r="EH5" i="4"/>
  <c r="EG5" i="4"/>
  <c r="EF5" i="4"/>
  <c r="EE5" i="4"/>
  <c r="EW4" i="4"/>
  <c r="EV4" i="4"/>
  <c r="EU4" i="4"/>
  <c r="ET4" i="4"/>
  <c r="ES4" i="4"/>
  <c r="ER4" i="4"/>
  <c r="EQ4" i="4"/>
  <c r="EP4" i="4"/>
  <c r="EO4" i="4"/>
  <c r="EN4" i="4"/>
  <c r="EM4" i="4"/>
  <c r="EL4" i="4"/>
  <c r="EK4" i="4"/>
  <c r="EJ4" i="4"/>
  <c r="EI4" i="4"/>
  <c r="EH4" i="4"/>
  <c r="EG4" i="4"/>
  <c r="EF4" i="4"/>
  <c r="EW3" i="4"/>
  <c r="EV3" i="4"/>
  <c r="EU3" i="4"/>
  <c r="ET3" i="4"/>
  <c r="ES3" i="4"/>
  <c r="ER3" i="4"/>
  <c r="EQ3" i="4"/>
  <c r="EP3" i="4"/>
  <c r="EO3" i="4"/>
  <c r="EN3" i="4"/>
  <c r="EM3" i="4"/>
  <c r="EL3" i="4"/>
  <c r="EK3" i="4"/>
  <c r="EJ3" i="4"/>
  <c r="EI3" i="4"/>
  <c r="EH3" i="4"/>
  <c r="EG3" i="4"/>
  <c r="EF3" i="4"/>
  <c r="EE3" i="4"/>
  <c r="ED31" i="4"/>
  <c r="EC31" i="4"/>
  <c r="EB31" i="4"/>
  <c r="EA31" i="4"/>
  <c r="DZ31" i="4"/>
  <c r="DY31" i="4"/>
  <c r="DX31" i="4"/>
  <c r="DW31" i="4"/>
  <c r="DV31" i="4"/>
  <c r="DU31" i="4"/>
  <c r="DT31" i="4"/>
  <c r="DS31" i="4"/>
  <c r="DR31" i="4"/>
  <c r="DQ31" i="4"/>
  <c r="DP31" i="4"/>
  <c r="DO31" i="4"/>
  <c r="DN31" i="4"/>
  <c r="DM31" i="4"/>
  <c r="DL31" i="4"/>
  <c r="ED30" i="4"/>
  <c r="EC30" i="4"/>
  <c r="EB30" i="4"/>
  <c r="EA30" i="4"/>
  <c r="DZ30" i="4"/>
  <c r="DY30" i="4"/>
  <c r="DX30" i="4"/>
  <c r="DW30" i="4"/>
  <c r="DV30" i="4"/>
  <c r="DU30" i="4"/>
  <c r="DT30" i="4"/>
  <c r="DS30" i="4"/>
  <c r="DR30" i="4"/>
  <c r="DQ30" i="4"/>
  <c r="DP30" i="4"/>
  <c r="DO30" i="4"/>
  <c r="DN30" i="4"/>
  <c r="DM30" i="4"/>
  <c r="DL30" i="4"/>
  <c r="ED29" i="4"/>
  <c r="EC29" i="4"/>
  <c r="EB29" i="4"/>
  <c r="EA29" i="4"/>
  <c r="DZ29" i="4"/>
  <c r="DY29" i="4"/>
  <c r="DX29" i="4"/>
  <c r="DW29" i="4"/>
  <c r="DV29" i="4"/>
  <c r="DU29" i="4"/>
  <c r="DT29" i="4"/>
  <c r="DS29" i="4"/>
  <c r="DR29" i="4"/>
  <c r="DQ29" i="4"/>
  <c r="DP29" i="4"/>
  <c r="DO29" i="4"/>
  <c r="DN29" i="4"/>
  <c r="DM29" i="4"/>
  <c r="DL29" i="4"/>
  <c r="ED28" i="4"/>
  <c r="EC28" i="4"/>
  <c r="EB28" i="4"/>
  <c r="EA28" i="4"/>
  <c r="DZ28" i="4"/>
  <c r="DY28" i="4"/>
  <c r="DX28" i="4"/>
  <c r="DW28" i="4"/>
  <c r="DV28" i="4"/>
  <c r="DU28" i="4"/>
  <c r="DT28" i="4"/>
  <c r="DS28" i="4"/>
  <c r="DR28" i="4"/>
  <c r="DQ28" i="4"/>
  <c r="DP28" i="4"/>
  <c r="DO28" i="4"/>
  <c r="DN28" i="4"/>
  <c r="DM28" i="4"/>
  <c r="DL28" i="4"/>
  <c r="ED27" i="4"/>
  <c r="EC27" i="4"/>
  <c r="EB27" i="4"/>
  <c r="EA27" i="4"/>
  <c r="DZ27" i="4"/>
  <c r="DY27" i="4"/>
  <c r="DX27" i="4"/>
  <c r="DW27" i="4"/>
  <c r="DV27" i="4"/>
  <c r="DU27" i="4"/>
  <c r="DT27" i="4"/>
  <c r="DS27" i="4"/>
  <c r="DR27" i="4"/>
  <c r="DQ27" i="4"/>
  <c r="DP27" i="4"/>
  <c r="DO27" i="4"/>
  <c r="DN27" i="4"/>
  <c r="DM27" i="4"/>
  <c r="DL27" i="4"/>
  <c r="ED26" i="4"/>
  <c r="EC26" i="4"/>
  <c r="EB26" i="4"/>
  <c r="EA26" i="4"/>
  <c r="DZ26" i="4"/>
  <c r="DY26" i="4"/>
  <c r="DX26" i="4"/>
  <c r="DW26" i="4"/>
  <c r="DV26" i="4"/>
  <c r="DU26" i="4"/>
  <c r="DT26" i="4"/>
  <c r="DS26" i="4"/>
  <c r="DR26" i="4"/>
  <c r="DQ26" i="4"/>
  <c r="DP26" i="4"/>
  <c r="DO26" i="4"/>
  <c r="DN26" i="4"/>
  <c r="DM26" i="4"/>
  <c r="DL26" i="4"/>
  <c r="ED25" i="4"/>
  <c r="EC25" i="4"/>
  <c r="EB25" i="4"/>
  <c r="EA25" i="4"/>
  <c r="DZ25" i="4"/>
  <c r="DY25" i="4"/>
  <c r="DX25" i="4"/>
  <c r="DW25" i="4"/>
  <c r="DV25" i="4"/>
  <c r="DU25" i="4"/>
  <c r="DT25" i="4"/>
  <c r="DS25" i="4"/>
  <c r="DR25" i="4"/>
  <c r="DQ25" i="4"/>
  <c r="DP25" i="4"/>
  <c r="DO25" i="4"/>
  <c r="DN25" i="4"/>
  <c r="DM25" i="4"/>
  <c r="DL25" i="4"/>
  <c r="ED24" i="4"/>
  <c r="EC24" i="4"/>
  <c r="EB24" i="4"/>
  <c r="EA24" i="4"/>
  <c r="DZ24" i="4"/>
  <c r="DY24" i="4"/>
  <c r="DX24" i="4"/>
  <c r="DW24" i="4"/>
  <c r="DV24" i="4"/>
  <c r="DU24" i="4"/>
  <c r="DT24" i="4"/>
  <c r="DS24" i="4"/>
  <c r="DR24" i="4"/>
  <c r="DQ24" i="4"/>
  <c r="DP24" i="4"/>
  <c r="DO24" i="4"/>
  <c r="DN24" i="4"/>
  <c r="DM24" i="4"/>
  <c r="DL24" i="4"/>
  <c r="ED23" i="4"/>
  <c r="EC23" i="4"/>
  <c r="EB23" i="4"/>
  <c r="EA23" i="4"/>
  <c r="DZ23" i="4"/>
  <c r="DY23" i="4"/>
  <c r="DX23" i="4"/>
  <c r="DW23" i="4"/>
  <c r="DV23" i="4"/>
  <c r="DU23" i="4"/>
  <c r="DT23" i="4"/>
  <c r="DS23" i="4"/>
  <c r="DR23" i="4"/>
  <c r="DQ23" i="4"/>
  <c r="DP23" i="4"/>
  <c r="DO23" i="4"/>
  <c r="DN23" i="4"/>
  <c r="DM23" i="4"/>
  <c r="DL23" i="4"/>
  <c r="ED22" i="4"/>
  <c r="EC22" i="4"/>
  <c r="EB22" i="4"/>
  <c r="EA22" i="4"/>
  <c r="DZ22" i="4"/>
  <c r="DY22" i="4"/>
  <c r="DX22" i="4"/>
  <c r="DW22" i="4"/>
  <c r="DV22" i="4"/>
  <c r="DU22" i="4"/>
  <c r="DT22" i="4"/>
  <c r="DS22" i="4"/>
  <c r="DR22" i="4"/>
  <c r="DQ22" i="4"/>
  <c r="DP22" i="4"/>
  <c r="DO22" i="4"/>
  <c r="DN22" i="4"/>
  <c r="DM22" i="4"/>
  <c r="DL22" i="4"/>
  <c r="ED21" i="4"/>
  <c r="EC21" i="4"/>
  <c r="EB21" i="4"/>
  <c r="EA21" i="4"/>
  <c r="DZ21" i="4"/>
  <c r="DY21" i="4"/>
  <c r="DX21" i="4"/>
  <c r="DW21" i="4"/>
  <c r="DV21" i="4"/>
  <c r="DU21" i="4"/>
  <c r="DT21" i="4"/>
  <c r="DS21" i="4"/>
  <c r="DR21" i="4"/>
  <c r="DQ21" i="4"/>
  <c r="DP21" i="4"/>
  <c r="DO21" i="4"/>
  <c r="DN21" i="4"/>
  <c r="DM21" i="4"/>
  <c r="DL21" i="4"/>
  <c r="ED20" i="4"/>
  <c r="EC20" i="4"/>
  <c r="EB20" i="4"/>
  <c r="EA20" i="4"/>
  <c r="DZ20" i="4"/>
  <c r="DY20" i="4"/>
  <c r="DX20" i="4"/>
  <c r="DW20" i="4"/>
  <c r="DV20" i="4"/>
  <c r="DU20" i="4"/>
  <c r="DT20" i="4"/>
  <c r="DS20" i="4"/>
  <c r="DR20" i="4"/>
  <c r="DQ20" i="4"/>
  <c r="DP20" i="4"/>
  <c r="DO20" i="4"/>
  <c r="DN20" i="4"/>
  <c r="DM20" i="4"/>
  <c r="DL20" i="4"/>
  <c r="ED19" i="4"/>
  <c r="EC19" i="4"/>
  <c r="EB19" i="4"/>
  <c r="EA19" i="4"/>
  <c r="DZ19" i="4"/>
  <c r="DY19" i="4"/>
  <c r="DX19" i="4"/>
  <c r="DW19" i="4"/>
  <c r="DV19" i="4"/>
  <c r="DU19" i="4"/>
  <c r="DT19" i="4"/>
  <c r="DS19" i="4"/>
  <c r="DR19" i="4"/>
  <c r="DQ19" i="4"/>
  <c r="DP19" i="4"/>
  <c r="DO19" i="4"/>
  <c r="DN19" i="4"/>
  <c r="DM19" i="4"/>
  <c r="DL19" i="4"/>
  <c r="ED18" i="4"/>
  <c r="EC18" i="4"/>
  <c r="EB18" i="4"/>
  <c r="EA18" i="4"/>
  <c r="DZ18" i="4"/>
  <c r="DY18" i="4"/>
  <c r="DX18" i="4"/>
  <c r="DW18" i="4"/>
  <c r="DV18" i="4"/>
  <c r="DU18" i="4"/>
  <c r="DT18" i="4"/>
  <c r="DS18" i="4"/>
  <c r="DR18" i="4"/>
  <c r="DQ18" i="4"/>
  <c r="DP18" i="4"/>
  <c r="DO18" i="4"/>
  <c r="DN18" i="4"/>
  <c r="DM18" i="4"/>
  <c r="DL18" i="4"/>
  <c r="ED17" i="4"/>
  <c r="EC17" i="4"/>
  <c r="EB17" i="4"/>
  <c r="EA17" i="4"/>
  <c r="DZ17" i="4"/>
  <c r="DY17" i="4"/>
  <c r="DX17" i="4"/>
  <c r="DW17" i="4"/>
  <c r="DV17" i="4"/>
  <c r="DU17" i="4"/>
  <c r="DT17" i="4"/>
  <c r="DS17" i="4"/>
  <c r="DR17" i="4"/>
  <c r="DQ17" i="4"/>
  <c r="DP17" i="4"/>
  <c r="DO17" i="4"/>
  <c r="DN17" i="4"/>
  <c r="DM17" i="4"/>
  <c r="DL17" i="4"/>
  <c r="ED16" i="4"/>
  <c r="EC16" i="4"/>
  <c r="EB16" i="4"/>
  <c r="EA16" i="4"/>
  <c r="DZ16" i="4"/>
  <c r="DY16" i="4"/>
  <c r="DX16" i="4"/>
  <c r="DW16" i="4"/>
  <c r="DV16" i="4"/>
  <c r="DU16" i="4"/>
  <c r="DT16" i="4"/>
  <c r="DS16" i="4"/>
  <c r="DR16" i="4"/>
  <c r="DQ16" i="4"/>
  <c r="DP16" i="4"/>
  <c r="DO16" i="4"/>
  <c r="DN16" i="4"/>
  <c r="DM16" i="4"/>
  <c r="DL16" i="4"/>
  <c r="ED15" i="4"/>
  <c r="EC15" i="4"/>
  <c r="EB15" i="4"/>
  <c r="EA15" i="4"/>
  <c r="DZ15" i="4"/>
  <c r="DY15" i="4"/>
  <c r="DX15" i="4"/>
  <c r="DW15" i="4"/>
  <c r="DV15" i="4"/>
  <c r="DU15" i="4"/>
  <c r="DT15" i="4"/>
  <c r="DS15" i="4"/>
  <c r="DR15" i="4"/>
  <c r="DQ15" i="4"/>
  <c r="DP15" i="4"/>
  <c r="DO15" i="4"/>
  <c r="DN15" i="4"/>
  <c r="DM15" i="4"/>
  <c r="DL15" i="4"/>
  <c r="ED14" i="4"/>
  <c r="EC14" i="4"/>
  <c r="EB14" i="4"/>
  <c r="EA14" i="4"/>
  <c r="DZ14" i="4"/>
  <c r="DY14" i="4"/>
  <c r="DX14" i="4"/>
  <c r="DW14" i="4"/>
  <c r="DV14" i="4"/>
  <c r="DU14" i="4"/>
  <c r="DT14" i="4"/>
  <c r="DS14" i="4"/>
  <c r="DR14" i="4"/>
  <c r="DQ14" i="4"/>
  <c r="DP14" i="4"/>
  <c r="DO14" i="4"/>
  <c r="DN14" i="4"/>
  <c r="DM14" i="4"/>
  <c r="DL14" i="4"/>
  <c r="ED13" i="4"/>
  <c r="EC13" i="4"/>
  <c r="EB13" i="4"/>
  <c r="EA13" i="4"/>
  <c r="DZ13" i="4"/>
  <c r="DY13" i="4"/>
  <c r="DX13" i="4"/>
  <c r="DW13" i="4"/>
  <c r="DV13" i="4"/>
  <c r="DU13" i="4"/>
  <c r="DT13" i="4"/>
  <c r="DS13" i="4"/>
  <c r="DR13" i="4"/>
  <c r="DQ13" i="4"/>
  <c r="DP13" i="4"/>
  <c r="DO13" i="4"/>
  <c r="DN13" i="4"/>
  <c r="DM13" i="4"/>
  <c r="DL13" i="4"/>
  <c r="ED12" i="4"/>
  <c r="EC12" i="4"/>
  <c r="EB12" i="4"/>
  <c r="EA12" i="4"/>
  <c r="DZ12" i="4"/>
  <c r="DY12" i="4"/>
  <c r="DX12" i="4"/>
  <c r="DW12" i="4"/>
  <c r="DV12" i="4"/>
  <c r="DU12" i="4"/>
  <c r="DT12" i="4"/>
  <c r="DS12" i="4"/>
  <c r="DR12" i="4"/>
  <c r="DQ12" i="4"/>
  <c r="DP12" i="4"/>
  <c r="DO12" i="4"/>
  <c r="DN12" i="4"/>
  <c r="DM12" i="4"/>
  <c r="DL12" i="4"/>
  <c r="ED11" i="4"/>
  <c r="EC11" i="4"/>
  <c r="EB11" i="4"/>
  <c r="EA11" i="4"/>
  <c r="DZ11" i="4"/>
  <c r="DY11" i="4"/>
  <c r="DX11" i="4"/>
  <c r="DW11" i="4"/>
  <c r="DV11" i="4"/>
  <c r="DU11" i="4"/>
  <c r="DT11" i="4"/>
  <c r="DS11" i="4"/>
  <c r="DR11" i="4"/>
  <c r="DQ11" i="4"/>
  <c r="DP11" i="4"/>
  <c r="DO11" i="4"/>
  <c r="DN11" i="4"/>
  <c r="DM11" i="4"/>
  <c r="DL11" i="4"/>
  <c r="ED10" i="4"/>
  <c r="EC10" i="4"/>
  <c r="EB10" i="4"/>
  <c r="EA10" i="4"/>
  <c r="DZ10" i="4"/>
  <c r="DY10" i="4"/>
  <c r="DX10" i="4"/>
  <c r="DW10" i="4"/>
  <c r="DV10" i="4"/>
  <c r="DU10" i="4"/>
  <c r="DT10" i="4"/>
  <c r="DS10" i="4"/>
  <c r="DR10" i="4"/>
  <c r="DQ10" i="4"/>
  <c r="DP10" i="4"/>
  <c r="DO10" i="4"/>
  <c r="DN10" i="4"/>
  <c r="DM10" i="4"/>
  <c r="DL10" i="4"/>
  <c r="ED9" i="4"/>
  <c r="EC9" i="4"/>
  <c r="EB9" i="4"/>
  <c r="EA9" i="4"/>
  <c r="DZ9" i="4"/>
  <c r="DY9" i="4"/>
  <c r="DX9" i="4"/>
  <c r="DW9" i="4"/>
  <c r="DV9" i="4"/>
  <c r="DU9" i="4"/>
  <c r="DT9" i="4"/>
  <c r="DS9" i="4"/>
  <c r="DR9" i="4"/>
  <c r="DQ9" i="4"/>
  <c r="DP9" i="4"/>
  <c r="DO9" i="4"/>
  <c r="DN9" i="4"/>
  <c r="DM9" i="4"/>
  <c r="DL9" i="4"/>
  <c r="ED8" i="4"/>
  <c r="EC8" i="4"/>
  <c r="EB8" i="4"/>
  <c r="EA8" i="4"/>
  <c r="DZ8" i="4"/>
  <c r="DY8" i="4"/>
  <c r="DX8" i="4"/>
  <c r="DW8" i="4"/>
  <c r="DV8" i="4"/>
  <c r="DU8" i="4"/>
  <c r="DT8" i="4"/>
  <c r="DS8" i="4"/>
  <c r="DR8" i="4"/>
  <c r="DQ8" i="4"/>
  <c r="DP8" i="4"/>
  <c r="DO8" i="4"/>
  <c r="DN8" i="4"/>
  <c r="DM8" i="4"/>
  <c r="DL8" i="4"/>
  <c r="ED7" i="4"/>
  <c r="EC7" i="4"/>
  <c r="EB7" i="4"/>
  <c r="EA7" i="4"/>
  <c r="DZ7" i="4"/>
  <c r="DY7" i="4"/>
  <c r="DX7" i="4"/>
  <c r="DW7" i="4"/>
  <c r="DV7" i="4"/>
  <c r="DU7" i="4"/>
  <c r="DT7" i="4"/>
  <c r="DS7" i="4"/>
  <c r="DR7" i="4"/>
  <c r="DQ7" i="4"/>
  <c r="DP7" i="4"/>
  <c r="DO7" i="4"/>
  <c r="DN7" i="4"/>
  <c r="DM7" i="4"/>
  <c r="DL7" i="4"/>
  <c r="ED6" i="4"/>
  <c r="EC6" i="4"/>
  <c r="EB6" i="4"/>
  <c r="EA6" i="4"/>
  <c r="DZ6" i="4"/>
  <c r="DY6" i="4"/>
  <c r="DX6" i="4"/>
  <c r="DW6" i="4"/>
  <c r="DV6" i="4"/>
  <c r="DU6" i="4"/>
  <c r="DT6" i="4"/>
  <c r="DS6" i="4"/>
  <c r="DR6" i="4"/>
  <c r="DQ6" i="4"/>
  <c r="DP6" i="4"/>
  <c r="DO6" i="4"/>
  <c r="DN6" i="4"/>
  <c r="DM6" i="4"/>
  <c r="DL6" i="4"/>
  <c r="ED5" i="4"/>
  <c r="EC5" i="4"/>
  <c r="EB5" i="4"/>
  <c r="EA5" i="4"/>
  <c r="DZ5" i="4"/>
  <c r="DY5" i="4"/>
  <c r="DX5" i="4"/>
  <c r="DW5" i="4"/>
  <c r="DV5" i="4"/>
  <c r="DU5" i="4"/>
  <c r="DT5" i="4"/>
  <c r="DS5" i="4"/>
  <c r="DR5" i="4"/>
  <c r="DQ5" i="4"/>
  <c r="DP5" i="4"/>
  <c r="DO5" i="4"/>
  <c r="DN5" i="4"/>
  <c r="DM5" i="4"/>
  <c r="DL5" i="4"/>
  <c r="ED4" i="4"/>
  <c r="EC4" i="4"/>
  <c r="EB4" i="4"/>
  <c r="EA4" i="4"/>
  <c r="DZ4" i="4"/>
  <c r="DY4" i="4"/>
  <c r="DX4" i="4"/>
  <c r="DW4" i="4"/>
  <c r="DV4" i="4"/>
  <c r="DU4" i="4"/>
  <c r="DT4" i="4"/>
  <c r="DS4" i="4"/>
  <c r="DR4" i="4"/>
  <c r="DQ4" i="4"/>
  <c r="DP4" i="4"/>
  <c r="DO4" i="4"/>
  <c r="DN4" i="4"/>
  <c r="DM4" i="4"/>
  <c r="ED3" i="4"/>
  <c r="EC3" i="4"/>
  <c r="EB3" i="4"/>
  <c r="EA3" i="4"/>
  <c r="DZ3" i="4"/>
  <c r="DY3" i="4"/>
  <c r="DX3" i="4"/>
  <c r="DW3" i="4"/>
  <c r="DV3" i="4"/>
  <c r="DU3" i="4"/>
  <c r="DT3" i="4"/>
  <c r="DS3" i="4"/>
  <c r="DR3" i="4"/>
  <c r="DQ3" i="4"/>
  <c r="DP3" i="4"/>
  <c r="DO3" i="4"/>
  <c r="DN3" i="4"/>
  <c r="DM3" i="4"/>
  <c r="DL3" i="4"/>
  <c r="DK31" i="4"/>
  <c r="DJ31" i="4"/>
  <c r="DI31" i="4"/>
  <c r="DH31" i="4"/>
  <c r="DG31" i="4"/>
  <c r="DF31" i="4"/>
  <c r="DE31" i="4"/>
  <c r="DD31" i="4"/>
  <c r="DC31" i="4"/>
  <c r="DB31" i="4"/>
  <c r="DA31" i="4"/>
  <c r="CZ31" i="4"/>
  <c r="CY31" i="4"/>
  <c r="CX31" i="4"/>
  <c r="CW31" i="4"/>
  <c r="CV31" i="4"/>
  <c r="CU31" i="4"/>
  <c r="CT31" i="4"/>
  <c r="CS31" i="4"/>
  <c r="DK30" i="4"/>
  <c r="DJ30" i="4"/>
  <c r="DI30" i="4"/>
  <c r="DH30" i="4"/>
  <c r="DG30" i="4"/>
  <c r="DF30" i="4"/>
  <c r="DE30" i="4"/>
  <c r="DD30" i="4"/>
  <c r="DC30" i="4"/>
  <c r="DB30" i="4"/>
  <c r="DA30" i="4"/>
  <c r="CZ30" i="4"/>
  <c r="CY30" i="4"/>
  <c r="CX30" i="4"/>
  <c r="CW30" i="4"/>
  <c r="CV30" i="4"/>
  <c r="CU30" i="4"/>
  <c r="CT30" i="4"/>
  <c r="CS30" i="4"/>
  <c r="DK29" i="4"/>
  <c r="DJ29" i="4"/>
  <c r="DI29" i="4"/>
  <c r="DH29" i="4"/>
  <c r="DG29" i="4"/>
  <c r="DF29" i="4"/>
  <c r="DE29" i="4"/>
  <c r="DD29" i="4"/>
  <c r="DC29" i="4"/>
  <c r="DB29" i="4"/>
  <c r="DA29" i="4"/>
  <c r="CZ29" i="4"/>
  <c r="CY29" i="4"/>
  <c r="CX29" i="4"/>
  <c r="CW29" i="4"/>
  <c r="CV29" i="4"/>
  <c r="CU29" i="4"/>
  <c r="CT29" i="4"/>
  <c r="CS29" i="4"/>
  <c r="DK28" i="4"/>
  <c r="DJ28" i="4"/>
  <c r="DI28" i="4"/>
  <c r="DH28" i="4"/>
  <c r="DG28" i="4"/>
  <c r="DF28" i="4"/>
  <c r="DE28" i="4"/>
  <c r="DD28" i="4"/>
  <c r="DC28" i="4"/>
  <c r="DB28" i="4"/>
  <c r="DA28" i="4"/>
  <c r="CZ28" i="4"/>
  <c r="CY28" i="4"/>
  <c r="CX28" i="4"/>
  <c r="CW28" i="4"/>
  <c r="CV28" i="4"/>
  <c r="CU28" i="4"/>
  <c r="CT28" i="4"/>
  <c r="CS28" i="4"/>
  <c r="DK27" i="4"/>
  <c r="DJ27" i="4"/>
  <c r="DI27" i="4"/>
  <c r="DH27" i="4"/>
  <c r="DG27" i="4"/>
  <c r="DF27" i="4"/>
  <c r="DE27" i="4"/>
  <c r="DD27" i="4"/>
  <c r="DC27" i="4"/>
  <c r="DB27" i="4"/>
  <c r="DA27" i="4"/>
  <c r="CZ27" i="4"/>
  <c r="CY27" i="4"/>
  <c r="CX27" i="4"/>
  <c r="CW27" i="4"/>
  <c r="CV27" i="4"/>
  <c r="CU27" i="4"/>
  <c r="CT27" i="4"/>
  <c r="CS27" i="4"/>
  <c r="DK26" i="4"/>
  <c r="DJ26" i="4"/>
  <c r="DI26" i="4"/>
  <c r="DH26" i="4"/>
  <c r="DG26" i="4"/>
  <c r="DF26" i="4"/>
  <c r="DE26" i="4"/>
  <c r="DD26" i="4"/>
  <c r="DC26" i="4"/>
  <c r="DB26" i="4"/>
  <c r="DA26" i="4"/>
  <c r="CZ26" i="4"/>
  <c r="CY26" i="4"/>
  <c r="CX26" i="4"/>
  <c r="CW26" i="4"/>
  <c r="CV26" i="4"/>
  <c r="CU26" i="4"/>
  <c r="CT26" i="4"/>
  <c r="CS26" i="4"/>
  <c r="DK25" i="4"/>
  <c r="DJ25" i="4"/>
  <c r="DI25" i="4"/>
  <c r="DH25" i="4"/>
  <c r="DG25" i="4"/>
  <c r="DF25" i="4"/>
  <c r="DE25" i="4"/>
  <c r="DD25" i="4"/>
  <c r="DC25" i="4"/>
  <c r="DB25" i="4"/>
  <c r="DA25" i="4"/>
  <c r="CZ25" i="4"/>
  <c r="CY25" i="4"/>
  <c r="CX25" i="4"/>
  <c r="CW25" i="4"/>
  <c r="CV25" i="4"/>
  <c r="CU25" i="4"/>
  <c r="CT25" i="4"/>
  <c r="CS25" i="4"/>
  <c r="DK24" i="4"/>
  <c r="DJ24" i="4"/>
  <c r="DI24" i="4"/>
  <c r="DH24" i="4"/>
  <c r="DG24" i="4"/>
  <c r="DF24" i="4"/>
  <c r="DE24" i="4"/>
  <c r="DD24" i="4"/>
  <c r="DC24" i="4"/>
  <c r="DB24" i="4"/>
  <c r="DA24" i="4"/>
  <c r="CZ24" i="4"/>
  <c r="CY24" i="4"/>
  <c r="CX24" i="4"/>
  <c r="CW24" i="4"/>
  <c r="CV24" i="4"/>
  <c r="CU24" i="4"/>
  <c r="CT24" i="4"/>
  <c r="CS24" i="4"/>
  <c r="DK23" i="4"/>
  <c r="DJ23" i="4"/>
  <c r="DI23" i="4"/>
  <c r="DH23" i="4"/>
  <c r="DG23" i="4"/>
  <c r="DF23" i="4"/>
  <c r="DE23" i="4"/>
  <c r="DD23" i="4"/>
  <c r="DC23" i="4"/>
  <c r="DB23" i="4"/>
  <c r="DA23" i="4"/>
  <c r="CZ23" i="4"/>
  <c r="CY23" i="4"/>
  <c r="CX23" i="4"/>
  <c r="CW23" i="4"/>
  <c r="CV23" i="4"/>
  <c r="CU23" i="4"/>
  <c r="CT23" i="4"/>
  <c r="CS23" i="4"/>
  <c r="DK22" i="4"/>
  <c r="DJ22" i="4"/>
  <c r="DI22" i="4"/>
  <c r="DH22" i="4"/>
  <c r="DG22" i="4"/>
  <c r="DF22" i="4"/>
  <c r="DE22" i="4"/>
  <c r="DD22" i="4"/>
  <c r="DC22" i="4"/>
  <c r="DB22" i="4"/>
  <c r="DA22" i="4"/>
  <c r="CZ22" i="4"/>
  <c r="CY22" i="4"/>
  <c r="CX22" i="4"/>
  <c r="CW22" i="4"/>
  <c r="CV22" i="4"/>
  <c r="CU22" i="4"/>
  <c r="CT22" i="4"/>
  <c r="CS22" i="4"/>
  <c r="DK21" i="4"/>
  <c r="DJ21" i="4"/>
  <c r="DI21" i="4"/>
  <c r="DH21" i="4"/>
  <c r="DG21" i="4"/>
  <c r="DF21" i="4"/>
  <c r="DE21" i="4"/>
  <c r="DD21" i="4"/>
  <c r="DC21" i="4"/>
  <c r="DB21" i="4"/>
  <c r="DA21" i="4"/>
  <c r="CZ21" i="4"/>
  <c r="CY21" i="4"/>
  <c r="CX21" i="4"/>
  <c r="CW21" i="4"/>
  <c r="CV21" i="4"/>
  <c r="CU21" i="4"/>
  <c r="CT21" i="4"/>
  <c r="CS21" i="4"/>
  <c r="DK20" i="4"/>
  <c r="DJ20" i="4"/>
  <c r="DI20" i="4"/>
  <c r="DH20" i="4"/>
  <c r="DG20" i="4"/>
  <c r="DF20" i="4"/>
  <c r="DE20" i="4"/>
  <c r="DD20" i="4"/>
  <c r="DC20" i="4"/>
  <c r="DB20" i="4"/>
  <c r="DA20" i="4"/>
  <c r="CZ20" i="4"/>
  <c r="CY20" i="4"/>
  <c r="CX20" i="4"/>
  <c r="CW20" i="4"/>
  <c r="CV20" i="4"/>
  <c r="CU20" i="4"/>
  <c r="CT20" i="4"/>
  <c r="CS20" i="4"/>
  <c r="DK19" i="4"/>
  <c r="DJ19" i="4"/>
  <c r="DI19" i="4"/>
  <c r="DH19" i="4"/>
  <c r="DG19" i="4"/>
  <c r="DF19" i="4"/>
  <c r="DE19" i="4"/>
  <c r="DD19" i="4"/>
  <c r="DC19" i="4"/>
  <c r="DB19" i="4"/>
  <c r="DA19" i="4"/>
  <c r="CZ19" i="4"/>
  <c r="CY19" i="4"/>
  <c r="CX19" i="4"/>
  <c r="CW19" i="4"/>
  <c r="CV19" i="4"/>
  <c r="CU19" i="4"/>
  <c r="CT19" i="4"/>
  <c r="CS19" i="4"/>
  <c r="DK18" i="4"/>
  <c r="DJ18" i="4"/>
  <c r="DI18" i="4"/>
  <c r="DH18" i="4"/>
  <c r="DG18" i="4"/>
  <c r="DF18" i="4"/>
  <c r="DE18" i="4"/>
  <c r="DD18" i="4"/>
  <c r="DC18" i="4"/>
  <c r="DB18" i="4"/>
  <c r="DA18" i="4"/>
  <c r="CZ18" i="4"/>
  <c r="CY18" i="4"/>
  <c r="CX18" i="4"/>
  <c r="CW18" i="4"/>
  <c r="CV18" i="4"/>
  <c r="CU18" i="4"/>
  <c r="CT18" i="4"/>
  <c r="CS18" i="4"/>
  <c r="DK17" i="4"/>
  <c r="DJ17" i="4"/>
  <c r="DI17" i="4"/>
  <c r="DH17" i="4"/>
  <c r="DG17" i="4"/>
  <c r="DF17" i="4"/>
  <c r="DE17" i="4"/>
  <c r="DD17" i="4"/>
  <c r="DC17" i="4"/>
  <c r="DB17" i="4"/>
  <c r="DA17" i="4"/>
  <c r="CZ17" i="4"/>
  <c r="CY17" i="4"/>
  <c r="CX17" i="4"/>
  <c r="CW17" i="4"/>
  <c r="CV17" i="4"/>
  <c r="CU17" i="4"/>
  <c r="CT17" i="4"/>
  <c r="CS17" i="4"/>
  <c r="DK16" i="4"/>
  <c r="DJ16" i="4"/>
  <c r="DI16" i="4"/>
  <c r="DH16" i="4"/>
  <c r="DG16" i="4"/>
  <c r="DF16" i="4"/>
  <c r="DE16" i="4"/>
  <c r="DD16" i="4"/>
  <c r="DC16" i="4"/>
  <c r="DB16" i="4"/>
  <c r="DA16" i="4"/>
  <c r="CZ16" i="4"/>
  <c r="CY16" i="4"/>
  <c r="CX16" i="4"/>
  <c r="CW16" i="4"/>
  <c r="CV16" i="4"/>
  <c r="CU16" i="4"/>
  <c r="CT16" i="4"/>
  <c r="CS16" i="4"/>
  <c r="DK15" i="4"/>
  <c r="DJ15" i="4"/>
  <c r="DI15" i="4"/>
  <c r="DH15" i="4"/>
  <c r="DG15" i="4"/>
  <c r="DF15" i="4"/>
  <c r="DE15" i="4"/>
  <c r="DD15" i="4"/>
  <c r="DC15" i="4"/>
  <c r="DB15" i="4"/>
  <c r="DA15" i="4"/>
  <c r="CZ15" i="4"/>
  <c r="CY15" i="4"/>
  <c r="CX15" i="4"/>
  <c r="CW15" i="4"/>
  <c r="CV15" i="4"/>
  <c r="CU15" i="4"/>
  <c r="CT15" i="4"/>
  <c r="CS15" i="4"/>
  <c r="DK14" i="4"/>
  <c r="DJ14" i="4"/>
  <c r="DI14" i="4"/>
  <c r="DH14" i="4"/>
  <c r="DG14" i="4"/>
  <c r="DF14" i="4"/>
  <c r="DE14" i="4"/>
  <c r="DD14" i="4"/>
  <c r="DC14" i="4"/>
  <c r="DB14" i="4"/>
  <c r="DA14" i="4"/>
  <c r="CZ14" i="4"/>
  <c r="CY14" i="4"/>
  <c r="CX14" i="4"/>
  <c r="CW14" i="4"/>
  <c r="CV14" i="4"/>
  <c r="CU14" i="4"/>
  <c r="CT14" i="4"/>
  <c r="CS14" i="4"/>
  <c r="DK13" i="4"/>
  <c r="DJ13" i="4"/>
  <c r="DI13" i="4"/>
  <c r="DH13" i="4"/>
  <c r="DG13" i="4"/>
  <c r="DF13" i="4"/>
  <c r="DE13" i="4"/>
  <c r="DD13" i="4"/>
  <c r="DC13" i="4"/>
  <c r="DB13" i="4"/>
  <c r="DA13" i="4"/>
  <c r="CZ13" i="4"/>
  <c r="CY13" i="4"/>
  <c r="CX13" i="4"/>
  <c r="CW13" i="4"/>
  <c r="CV13" i="4"/>
  <c r="CU13" i="4"/>
  <c r="CT13" i="4"/>
  <c r="CS13" i="4"/>
  <c r="DK12" i="4"/>
  <c r="DJ12" i="4"/>
  <c r="DI12" i="4"/>
  <c r="DH12" i="4"/>
  <c r="DG12" i="4"/>
  <c r="DF12" i="4"/>
  <c r="DE12" i="4"/>
  <c r="DD12" i="4"/>
  <c r="DC12" i="4"/>
  <c r="DB12" i="4"/>
  <c r="DA12" i="4"/>
  <c r="CZ12" i="4"/>
  <c r="CY12" i="4"/>
  <c r="CX12" i="4"/>
  <c r="CW12" i="4"/>
  <c r="CV12" i="4"/>
  <c r="CU12" i="4"/>
  <c r="CT12" i="4"/>
  <c r="CS12" i="4"/>
  <c r="DK11" i="4"/>
  <c r="DJ11" i="4"/>
  <c r="DI11" i="4"/>
  <c r="DH11" i="4"/>
  <c r="DG11" i="4"/>
  <c r="DF11" i="4"/>
  <c r="DE11" i="4"/>
  <c r="DD11" i="4"/>
  <c r="DC11" i="4"/>
  <c r="DB11" i="4"/>
  <c r="DA11" i="4"/>
  <c r="CZ11" i="4"/>
  <c r="CY11" i="4"/>
  <c r="CX11" i="4"/>
  <c r="CW11" i="4"/>
  <c r="CV11" i="4"/>
  <c r="CU11" i="4"/>
  <c r="CT11" i="4"/>
  <c r="CS11" i="4"/>
  <c r="DK10" i="4"/>
  <c r="DJ10" i="4"/>
  <c r="DI10" i="4"/>
  <c r="DH10" i="4"/>
  <c r="DG10" i="4"/>
  <c r="DF10" i="4"/>
  <c r="DE10" i="4"/>
  <c r="DD10" i="4"/>
  <c r="DC10" i="4"/>
  <c r="DB10" i="4"/>
  <c r="DA10" i="4"/>
  <c r="CZ10" i="4"/>
  <c r="CY10" i="4"/>
  <c r="CX10" i="4"/>
  <c r="CW10" i="4"/>
  <c r="CV10" i="4"/>
  <c r="CU10" i="4"/>
  <c r="CT10" i="4"/>
  <c r="CS10" i="4"/>
  <c r="DK9" i="4"/>
  <c r="DJ9" i="4"/>
  <c r="DI9" i="4"/>
  <c r="DH9" i="4"/>
  <c r="DG9" i="4"/>
  <c r="DF9" i="4"/>
  <c r="DE9" i="4"/>
  <c r="DD9" i="4"/>
  <c r="DC9" i="4"/>
  <c r="DB9" i="4"/>
  <c r="DA9" i="4"/>
  <c r="CZ9" i="4"/>
  <c r="CY9" i="4"/>
  <c r="CX9" i="4"/>
  <c r="CW9" i="4"/>
  <c r="CV9" i="4"/>
  <c r="CU9" i="4"/>
  <c r="CT9" i="4"/>
  <c r="CS9" i="4"/>
  <c r="DK8" i="4"/>
  <c r="DJ8" i="4"/>
  <c r="DI8" i="4"/>
  <c r="DH8" i="4"/>
  <c r="DG8" i="4"/>
  <c r="DF8" i="4"/>
  <c r="DE8" i="4"/>
  <c r="DD8" i="4"/>
  <c r="DC8" i="4"/>
  <c r="DB8" i="4"/>
  <c r="DA8" i="4"/>
  <c r="CZ8" i="4"/>
  <c r="CY8" i="4"/>
  <c r="CX8" i="4"/>
  <c r="CW8" i="4"/>
  <c r="CV8" i="4"/>
  <c r="CU8" i="4"/>
  <c r="CT8" i="4"/>
  <c r="CS8" i="4"/>
  <c r="DK7" i="4"/>
  <c r="DJ7" i="4"/>
  <c r="DI7" i="4"/>
  <c r="DH7" i="4"/>
  <c r="DG7" i="4"/>
  <c r="DF7" i="4"/>
  <c r="DE7" i="4"/>
  <c r="DD7" i="4"/>
  <c r="DC7" i="4"/>
  <c r="DB7" i="4"/>
  <c r="DA7" i="4"/>
  <c r="CZ7" i="4"/>
  <c r="CY7" i="4"/>
  <c r="CX7" i="4"/>
  <c r="CW7" i="4"/>
  <c r="CV7" i="4"/>
  <c r="CU7" i="4"/>
  <c r="CT7" i="4"/>
  <c r="CS7" i="4"/>
  <c r="DK6" i="4"/>
  <c r="DJ6" i="4"/>
  <c r="DI6" i="4"/>
  <c r="DH6" i="4"/>
  <c r="DG6" i="4"/>
  <c r="DF6" i="4"/>
  <c r="DE6" i="4"/>
  <c r="DD6" i="4"/>
  <c r="DC6" i="4"/>
  <c r="DB6" i="4"/>
  <c r="DA6" i="4"/>
  <c r="CZ6" i="4"/>
  <c r="CY6" i="4"/>
  <c r="CX6" i="4"/>
  <c r="CW6" i="4"/>
  <c r="CV6" i="4"/>
  <c r="CU6" i="4"/>
  <c r="CT6" i="4"/>
  <c r="CS6" i="4"/>
  <c r="DK5" i="4"/>
  <c r="DJ5" i="4"/>
  <c r="DI5" i="4"/>
  <c r="DH5" i="4"/>
  <c r="DG5" i="4"/>
  <c r="DF5" i="4"/>
  <c r="DE5" i="4"/>
  <c r="DD5" i="4"/>
  <c r="DC5" i="4"/>
  <c r="DB5" i="4"/>
  <c r="DA5" i="4"/>
  <c r="CZ5" i="4"/>
  <c r="CY5" i="4"/>
  <c r="CX5" i="4"/>
  <c r="CW5" i="4"/>
  <c r="CV5" i="4"/>
  <c r="CU5" i="4"/>
  <c r="CT5" i="4"/>
  <c r="CS5" i="4"/>
  <c r="DK4" i="4"/>
  <c r="DJ4" i="4"/>
  <c r="DI4" i="4"/>
  <c r="DH4" i="4"/>
  <c r="DG4" i="4"/>
  <c r="DF4" i="4"/>
  <c r="DE4" i="4"/>
  <c r="DD4" i="4"/>
  <c r="DC4" i="4"/>
  <c r="DB4" i="4"/>
  <c r="DA4" i="4"/>
  <c r="CZ4" i="4"/>
  <c r="CY4" i="4"/>
  <c r="CX4" i="4"/>
  <c r="CW4" i="4"/>
  <c r="CV4" i="4"/>
  <c r="CU4" i="4"/>
  <c r="CT4" i="4"/>
  <c r="DK3" i="4"/>
  <c r="DJ3" i="4"/>
  <c r="DI3" i="4"/>
  <c r="DH3" i="4"/>
  <c r="DG3" i="4"/>
  <c r="DF3" i="4"/>
  <c r="DE3" i="4"/>
  <c r="DD3" i="4"/>
  <c r="DC3" i="4"/>
  <c r="DB3" i="4"/>
  <c r="DA3" i="4"/>
  <c r="CZ3" i="4"/>
  <c r="CY3" i="4"/>
  <c r="CX3" i="4"/>
  <c r="CW3" i="4"/>
  <c r="CV3" i="4"/>
  <c r="CU3" i="4"/>
  <c r="CT3" i="4"/>
  <c r="CS3" i="4"/>
  <c r="CR31" i="4"/>
  <c r="CQ31" i="4"/>
  <c r="CP31" i="4"/>
  <c r="CO31" i="4"/>
  <c r="CN31" i="4"/>
  <c r="CM31" i="4"/>
  <c r="CL31" i="4"/>
  <c r="CK31" i="4"/>
  <c r="CJ31" i="4"/>
  <c r="CI31" i="4"/>
  <c r="CH31" i="4"/>
  <c r="CG31" i="4"/>
  <c r="CF31" i="4"/>
  <c r="CE31" i="4"/>
  <c r="CD31" i="4"/>
  <c r="CC31" i="4"/>
  <c r="CB31" i="4"/>
  <c r="CA31" i="4"/>
  <c r="BZ31" i="4"/>
  <c r="CR30" i="4"/>
  <c r="CQ30" i="4"/>
  <c r="CP30" i="4"/>
  <c r="CO30" i="4"/>
  <c r="CN30" i="4"/>
  <c r="CM30" i="4"/>
  <c r="CL30" i="4"/>
  <c r="CK30" i="4"/>
  <c r="CJ30" i="4"/>
  <c r="CI30" i="4"/>
  <c r="CH30" i="4"/>
  <c r="CG30" i="4"/>
  <c r="CF30" i="4"/>
  <c r="CE30" i="4"/>
  <c r="CD30" i="4"/>
  <c r="CC30" i="4"/>
  <c r="CB30" i="4"/>
  <c r="CA30" i="4"/>
  <c r="BZ30" i="4"/>
  <c r="CR29" i="4"/>
  <c r="CQ29" i="4"/>
  <c r="CP29" i="4"/>
  <c r="CO29" i="4"/>
  <c r="CN29" i="4"/>
  <c r="CM29" i="4"/>
  <c r="CL29" i="4"/>
  <c r="CK29" i="4"/>
  <c r="CJ29" i="4"/>
  <c r="CI29" i="4"/>
  <c r="CH29" i="4"/>
  <c r="CG29" i="4"/>
  <c r="CF29" i="4"/>
  <c r="CE29" i="4"/>
  <c r="CD29" i="4"/>
  <c r="CC29" i="4"/>
  <c r="CB29" i="4"/>
  <c r="CA29" i="4"/>
  <c r="BZ29" i="4"/>
  <c r="CR28" i="4"/>
  <c r="CQ28" i="4"/>
  <c r="CP28" i="4"/>
  <c r="CO28" i="4"/>
  <c r="CN28" i="4"/>
  <c r="CM28" i="4"/>
  <c r="CL28" i="4"/>
  <c r="CK28" i="4"/>
  <c r="CJ28" i="4"/>
  <c r="CI28" i="4"/>
  <c r="CH28" i="4"/>
  <c r="CG28" i="4"/>
  <c r="CF28" i="4"/>
  <c r="CE28" i="4"/>
  <c r="CD28" i="4"/>
  <c r="CC28" i="4"/>
  <c r="CB28" i="4"/>
  <c r="CA28" i="4"/>
  <c r="BZ28" i="4"/>
  <c r="CR27" i="4"/>
  <c r="CQ27" i="4"/>
  <c r="CP27" i="4"/>
  <c r="CO27" i="4"/>
  <c r="CN27" i="4"/>
  <c r="CM27" i="4"/>
  <c r="CL27" i="4"/>
  <c r="CK27" i="4"/>
  <c r="CJ27" i="4"/>
  <c r="CI27" i="4"/>
  <c r="CH27" i="4"/>
  <c r="CG27" i="4"/>
  <c r="CF27" i="4"/>
  <c r="CE27" i="4"/>
  <c r="CD27" i="4"/>
  <c r="CC27" i="4"/>
  <c r="CB27" i="4"/>
  <c r="CA27" i="4"/>
  <c r="BZ27" i="4"/>
  <c r="CR26" i="4"/>
  <c r="CQ26" i="4"/>
  <c r="CP26" i="4"/>
  <c r="CO26" i="4"/>
  <c r="CN26" i="4"/>
  <c r="CM26" i="4"/>
  <c r="CL26" i="4"/>
  <c r="CK26" i="4"/>
  <c r="CJ26" i="4"/>
  <c r="CI26" i="4"/>
  <c r="CH26" i="4"/>
  <c r="CG26" i="4"/>
  <c r="CF26" i="4"/>
  <c r="CE26" i="4"/>
  <c r="CD26" i="4"/>
  <c r="CC26" i="4"/>
  <c r="CB26" i="4"/>
  <c r="CA26" i="4"/>
  <c r="BZ26" i="4"/>
  <c r="CR25" i="4"/>
  <c r="CQ25" i="4"/>
  <c r="CP25" i="4"/>
  <c r="CO25" i="4"/>
  <c r="CN25" i="4"/>
  <c r="CM25" i="4"/>
  <c r="CL25" i="4"/>
  <c r="CK25" i="4"/>
  <c r="CJ25" i="4"/>
  <c r="CI25" i="4"/>
  <c r="CH25" i="4"/>
  <c r="CG25" i="4"/>
  <c r="CF25" i="4"/>
  <c r="CE25" i="4"/>
  <c r="CD25" i="4"/>
  <c r="CC25" i="4"/>
  <c r="CB25" i="4"/>
  <c r="CA25" i="4"/>
  <c r="BZ25" i="4"/>
  <c r="CR24" i="4"/>
  <c r="CQ24" i="4"/>
  <c r="CP24" i="4"/>
  <c r="CO24" i="4"/>
  <c r="CN24" i="4"/>
  <c r="CM24" i="4"/>
  <c r="CL24" i="4"/>
  <c r="CK24" i="4"/>
  <c r="CJ24" i="4"/>
  <c r="CI24" i="4"/>
  <c r="CH24" i="4"/>
  <c r="CG24" i="4"/>
  <c r="CF24" i="4"/>
  <c r="CE24" i="4"/>
  <c r="CD24" i="4"/>
  <c r="CC24" i="4"/>
  <c r="CB24" i="4"/>
  <c r="CA24" i="4"/>
  <c r="BZ24" i="4"/>
  <c r="CR23" i="4"/>
  <c r="CQ23" i="4"/>
  <c r="CP23" i="4"/>
  <c r="CO23" i="4"/>
  <c r="CN23" i="4"/>
  <c r="CM23" i="4"/>
  <c r="CL23" i="4"/>
  <c r="CK23" i="4"/>
  <c r="CJ23" i="4"/>
  <c r="CI23" i="4"/>
  <c r="CH23" i="4"/>
  <c r="CG23" i="4"/>
  <c r="CF23" i="4"/>
  <c r="CE23" i="4"/>
  <c r="CD23" i="4"/>
  <c r="CC23" i="4"/>
  <c r="CB23" i="4"/>
  <c r="CA23" i="4"/>
  <c r="BZ23" i="4"/>
  <c r="CR22" i="4"/>
  <c r="CQ22" i="4"/>
  <c r="CP22" i="4"/>
  <c r="CO22" i="4"/>
  <c r="CN22" i="4"/>
  <c r="CM22" i="4"/>
  <c r="CL22" i="4"/>
  <c r="CK22" i="4"/>
  <c r="CJ22" i="4"/>
  <c r="CI22" i="4"/>
  <c r="CH22" i="4"/>
  <c r="CG22" i="4"/>
  <c r="CF22" i="4"/>
  <c r="CE22" i="4"/>
  <c r="CD22" i="4"/>
  <c r="CC22" i="4"/>
  <c r="CB22" i="4"/>
  <c r="CA22" i="4"/>
  <c r="BZ22" i="4"/>
  <c r="CR21" i="4"/>
  <c r="CQ21" i="4"/>
  <c r="CP21" i="4"/>
  <c r="CO21" i="4"/>
  <c r="CN21" i="4"/>
  <c r="CM21" i="4"/>
  <c r="CL21" i="4"/>
  <c r="CK21" i="4"/>
  <c r="CJ21" i="4"/>
  <c r="CI21" i="4"/>
  <c r="CH21" i="4"/>
  <c r="CG21" i="4"/>
  <c r="CF21" i="4"/>
  <c r="CE21" i="4"/>
  <c r="CD21" i="4"/>
  <c r="CC21" i="4"/>
  <c r="CB21" i="4"/>
  <c r="CA21" i="4"/>
  <c r="BZ21" i="4"/>
  <c r="CR20" i="4"/>
  <c r="CQ20" i="4"/>
  <c r="CP20" i="4"/>
  <c r="CO20" i="4"/>
  <c r="CN20" i="4"/>
  <c r="CM20" i="4"/>
  <c r="CL20" i="4"/>
  <c r="CK20" i="4"/>
  <c r="CJ20" i="4"/>
  <c r="CI20" i="4"/>
  <c r="CH20" i="4"/>
  <c r="CG20" i="4"/>
  <c r="CF20" i="4"/>
  <c r="CE20" i="4"/>
  <c r="CD20" i="4"/>
  <c r="CC20" i="4"/>
  <c r="CB20" i="4"/>
  <c r="CA20" i="4"/>
  <c r="BZ20" i="4"/>
  <c r="CR19" i="4"/>
  <c r="CQ19" i="4"/>
  <c r="CP19" i="4"/>
  <c r="CO19" i="4"/>
  <c r="CN19" i="4"/>
  <c r="CM19" i="4"/>
  <c r="CL19" i="4"/>
  <c r="CK19" i="4"/>
  <c r="CJ19" i="4"/>
  <c r="CI19" i="4"/>
  <c r="CH19" i="4"/>
  <c r="CG19" i="4"/>
  <c r="CF19" i="4"/>
  <c r="CE19" i="4"/>
  <c r="CD19" i="4"/>
  <c r="CC19" i="4"/>
  <c r="CB19" i="4"/>
  <c r="CA19" i="4"/>
  <c r="BZ19" i="4"/>
  <c r="CR18" i="4"/>
  <c r="CQ18" i="4"/>
  <c r="CP18" i="4"/>
  <c r="CO18" i="4"/>
  <c r="CN18" i="4"/>
  <c r="CM18" i="4"/>
  <c r="CL18" i="4"/>
  <c r="CK18" i="4"/>
  <c r="CJ18" i="4"/>
  <c r="CI18" i="4"/>
  <c r="CH18" i="4"/>
  <c r="CG18" i="4"/>
  <c r="CF18" i="4"/>
  <c r="CE18" i="4"/>
  <c r="CD18" i="4"/>
  <c r="CC18" i="4"/>
  <c r="CB18" i="4"/>
  <c r="CA18" i="4"/>
  <c r="BZ18" i="4"/>
  <c r="CR17" i="4"/>
  <c r="CQ17" i="4"/>
  <c r="CP17" i="4"/>
  <c r="CO17" i="4"/>
  <c r="CN17" i="4"/>
  <c r="CM17" i="4"/>
  <c r="CL17" i="4"/>
  <c r="CK17" i="4"/>
  <c r="CJ17" i="4"/>
  <c r="CI17" i="4"/>
  <c r="CH17" i="4"/>
  <c r="CG17" i="4"/>
  <c r="CF17" i="4"/>
  <c r="CE17" i="4"/>
  <c r="CD17" i="4"/>
  <c r="CC17" i="4"/>
  <c r="CB17" i="4"/>
  <c r="CA17" i="4"/>
  <c r="BZ17" i="4"/>
  <c r="CR16" i="4"/>
  <c r="CQ16" i="4"/>
  <c r="CP16" i="4"/>
  <c r="CO16" i="4"/>
  <c r="CN16" i="4"/>
  <c r="CM16" i="4"/>
  <c r="CL16" i="4"/>
  <c r="CK16" i="4"/>
  <c r="CJ16" i="4"/>
  <c r="CI16" i="4"/>
  <c r="CH16" i="4"/>
  <c r="CG16" i="4"/>
  <c r="CF16" i="4"/>
  <c r="CE16" i="4"/>
  <c r="CD16" i="4"/>
  <c r="CC16" i="4"/>
  <c r="CB16" i="4"/>
  <c r="CA16" i="4"/>
  <c r="BZ16" i="4"/>
  <c r="CR15" i="4"/>
  <c r="CQ15" i="4"/>
  <c r="CP15" i="4"/>
  <c r="CO15" i="4"/>
  <c r="CN15" i="4"/>
  <c r="CM15" i="4"/>
  <c r="CL15" i="4"/>
  <c r="CK15" i="4"/>
  <c r="CJ15" i="4"/>
  <c r="CI15" i="4"/>
  <c r="CH15" i="4"/>
  <c r="CG15" i="4"/>
  <c r="CF15" i="4"/>
  <c r="CE15" i="4"/>
  <c r="CD15" i="4"/>
  <c r="CC15" i="4"/>
  <c r="CB15" i="4"/>
  <c r="CA15" i="4"/>
  <c r="BZ15" i="4"/>
  <c r="CR14" i="4"/>
  <c r="CQ14" i="4"/>
  <c r="CP14" i="4"/>
  <c r="CO14" i="4"/>
  <c r="CN14" i="4"/>
  <c r="CM14" i="4"/>
  <c r="CL14" i="4"/>
  <c r="CK14" i="4"/>
  <c r="CJ14" i="4"/>
  <c r="CI14" i="4"/>
  <c r="CH14" i="4"/>
  <c r="CG14" i="4"/>
  <c r="CF14" i="4"/>
  <c r="CE14" i="4"/>
  <c r="CD14" i="4"/>
  <c r="CC14" i="4"/>
  <c r="CB14" i="4"/>
  <c r="CA14" i="4"/>
  <c r="BZ14" i="4"/>
  <c r="CR13" i="4"/>
  <c r="CQ13" i="4"/>
  <c r="CP13" i="4"/>
  <c r="CO13" i="4"/>
  <c r="CN13" i="4"/>
  <c r="CM13" i="4"/>
  <c r="CL13" i="4"/>
  <c r="CK13" i="4"/>
  <c r="CJ13" i="4"/>
  <c r="CI13" i="4"/>
  <c r="CH13" i="4"/>
  <c r="CG13" i="4"/>
  <c r="CF13" i="4"/>
  <c r="CE13" i="4"/>
  <c r="CD13" i="4"/>
  <c r="CC13" i="4"/>
  <c r="CB13" i="4"/>
  <c r="CA13" i="4"/>
  <c r="BZ13" i="4"/>
  <c r="CR12" i="4"/>
  <c r="CQ12" i="4"/>
  <c r="CP12" i="4"/>
  <c r="CO12" i="4"/>
  <c r="CN12" i="4"/>
  <c r="CM12" i="4"/>
  <c r="CL12" i="4"/>
  <c r="CK12" i="4"/>
  <c r="CJ12" i="4"/>
  <c r="CI12" i="4"/>
  <c r="CH12" i="4"/>
  <c r="CG12" i="4"/>
  <c r="CF12" i="4"/>
  <c r="CE12" i="4"/>
  <c r="CD12" i="4"/>
  <c r="CC12" i="4"/>
  <c r="CB12" i="4"/>
  <c r="CA12" i="4"/>
  <c r="BZ12" i="4"/>
  <c r="CR11" i="4"/>
  <c r="CQ11" i="4"/>
  <c r="CP11" i="4"/>
  <c r="CO11" i="4"/>
  <c r="CN11" i="4"/>
  <c r="CM11" i="4"/>
  <c r="CL11" i="4"/>
  <c r="CK11" i="4"/>
  <c r="CJ11" i="4"/>
  <c r="CI11" i="4"/>
  <c r="CH11" i="4"/>
  <c r="CG11" i="4"/>
  <c r="CF11" i="4"/>
  <c r="CE11" i="4"/>
  <c r="CD11" i="4"/>
  <c r="CC11" i="4"/>
  <c r="CB11" i="4"/>
  <c r="CA11" i="4"/>
  <c r="BZ11" i="4"/>
  <c r="CR10" i="4"/>
  <c r="CQ10" i="4"/>
  <c r="CP10" i="4"/>
  <c r="CO10" i="4"/>
  <c r="CN10" i="4"/>
  <c r="CM10" i="4"/>
  <c r="CL10" i="4"/>
  <c r="CK10" i="4"/>
  <c r="CJ10" i="4"/>
  <c r="CI10" i="4"/>
  <c r="CH10" i="4"/>
  <c r="CG10" i="4"/>
  <c r="CF10" i="4"/>
  <c r="CE10" i="4"/>
  <c r="CD10" i="4"/>
  <c r="CC10" i="4"/>
  <c r="CB10" i="4"/>
  <c r="CA10" i="4"/>
  <c r="BZ10" i="4"/>
  <c r="CR9" i="4"/>
  <c r="CQ9" i="4"/>
  <c r="CP9" i="4"/>
  <c r="CO9" i="4"/>
  <c r="CN9" i="4"/>
  <c r="CM9" i="4"/>
  <c r="CL9" i="4"/>
  <c r="CK9" i="4"/>
  <c r="CJ9" i="4"/>
  <c r="CI9" i="4"/>
  <c r="CH9" i="4"/>
  <c r="CG9" i="4"/>
  <c r="CF9" i="4"/>
  <c r="CE9" i="4"/>
  <c r="CD9" i="4"/>
  <c r="CC9" i="4"/>
  <c r="CB9" i="4"/>
  <c r="CA9" i="4"/>
  <c r="BZ9" i="4"/>
  <c r="CR8" i="4"/>
  <c r="CQ8" i="4"/>
  <c r="CP8" i="4"/>
  <c r="CO8" i="4"/>
  <c r="CN8" i="4"/>
  <c r="CM8" i="4"/>
  <c r="CL8" i="4"/>
  <c r="CK8" i="4"/>
  <c r="CJ8" i="4"/>
  <c r="CI8" i="4"/>
  <c r="CH8" i="4"/>
  <c r="CG8" i="4"/>
  <c r="CF8" i="4"/>
  <c r="CE8" i="4"/>
  <c r="CD8" i="4"/>
  <c r="CC8" i="4"/>
  <c r="CB8" i="4"/>
  <c r="CA8" i="4"/>
  <c r="BZ8" i="4"/>
  <c r="CR7" i="4"/>
  <c r="CQ7" i="4"/>
  <c r="CP7" i="4"/>
  <c r="CO7" i="4"/>
  <c r="CN7" i="4"/>
  <c r="CM7" i="4"/>
  <c r="CL7" i="4"/>
  <c r="CK7" i="4"/>
  <c r="CJ7" i="4"/>
  <c r="CI7" i="4"/>
  <c r="CH7" i="4"/>
  <c r="CG7" i="4"/>
  <c r="CF7" i="4"/>
  <c r="CE7" i="4"/>
  <c r="CD7" i="4"/>
  <c r="CC7" i="4"/>
  <c r="CB7" i="4"/>
  <c r="CA7" i="4"/>
  <c r="BZ7" i="4"/>
  <c r="CR6" i="4"/>
  <c r="CQ6" i="4"/>
  <c r="CP6" i="4"/>
  <c r="CO6" i="4"/>
  <c r="CN6" i="4"/>
  <c r="CM6" i="4"/>
  <c r="CL6" i="4"/>
  <c r="CK6" i="4"/>
  <c r="CJ6" i="4"/>
  <c r="CI6" i="4"/>
  <c r="CH6" i="4"/>
  <c r="CG6" i="4"/>
  <c r="CF6" i="4"/>
  <c r="CE6" i="4"/>
  <c r="CD6" i="4"/>
  <c r="CC6" i="4"/>
  <c r="CB6" i="4"/>
  <c r="CA6" i="4"/>
  <c r="BZ6" i="4"/>
  <c r="CR5" i="4"/>
  <c r="CQ5" i="4"/>
  <c r="CP5" i="4"/>
  <c r="CO5" i="4"/>
  <c r="CN5" i="4"/>
  <c r="CM5" i="4"/>
  <c r="CL5" i="4"/>
  <c r="CK5" i="4"/>
  <c r="CJ5" i="4"/>
  <c r="CI5" i="4"/>
  <c r="CH5" i="4"/>
  <c r="CG5" i="4"/>
  <c r="CF5" i="4"/>
  <c r="CE5" i="4"/>
  <c r="CD5" i="4"/>
  <c r="CC5" i="4"/>
  <c r="CB5" i="4"/>
  <c r="CA5" i="4"/>
  <c r="BZ5" i="4"/>
  <c r="CR4" i="4"/>
  <c r="CQ4" i="4"/>
  <c r="CP4" i="4"/>
  <c r="CO4" i="4"/>
  <c r="CN4" i="4"/>
  <c r="CM4" i="4"/>
  <c r="CL4" i="4"/>
  <c r="CK4" i="4"/>
  <c r="CJ4" i="4"/>
  <c r="CI4" i="4"/>
  <c r="CH4" i="4"/>
  <c r="CG4" i="4"/>
  <c r="CF4" i="4"/>
  <c r="CE4" i="4"/>
  <c r="CD4" i="4"/>
  <c r="CC4" i="4"/>
  <c r="CB4" i="4"/>
  <c r="CA4" i="4"/>
  <c r="CR3" i="4"/>
  <c r="CQ3" i="4"/>
  <c r="CP3" i="4"/>
  <c r="CO3" i="4"/>
  <c r="CN3" i="4"/>
  <c r="CM3" i="4"/>
  <c r="CL3" i="4"/>
  <c r="CK3" i="4"/>
  <c r="CJ3" i="4"/>
  <c r="CI3" i="4"/>
  <c r="CH3" i="4"/>
  <c r="CG3" i="4"/>
  <c r="CF3" i="4"/>
  <c r="CE3" i="4"/>
  <c r="CD3" i="4"/>
  <c r="CC3" i="4"/>
  <c r="CB3" i="4"/>
  <c r="CA3" i="4"/>
  <c r="BZ3" i="4"/>
  <c r="BY31" i="4"/>
  <c r="BX31" i="4"/>
  <c r="BW31" i="4"/>
  <c r="BV31" i="4"/>
  <c r="BU31" i="4"/>
  <c r="BT31" i="4"/>
  <c r="BS31" i="4"/>
  <c r="BR31" i="4"/>
  <c r="BQ31" i="4"/>
  <c r="BP31" i="4"/>
  <c r="BO31" i="4"/>
  <c r="BN31" i="4"/>
  <c r="BM31" i="4"/>
  <c r="BL31" i="4"/>
  <c r="BK31" i="4"/>
  <c r="BJ31" i="4"/>
  <c r="BI31" i="4"/>
  <c r="BH31" i="4"/>
  <c r="BG31" i="4"/>
  <c r="BY30" i="4"/>
  <c r="BX30" i="4"/>
  <c r="BW30" i="4"/>
  <c r="BV30" i="4"/>
  <c r="BU30" i="4"/>
  <c r="BT30" i="4"/>
  <c r="BS30" i="4"/>
  <c r="BR30" i="4"/>
  <c r="BQ30" i="4"/>
  <c r="BP30" i="4"/>
  <c r="BO30" i="4"/>
  <c r="BN30" i="4"/>
  <c r="BM30" i="4"/>
  <c r="BL30" i="4"/>
  <c r="BK30" i="4"/>
  <c r="BJ30" i="4"/>
  <c r="BI30" i="4"/>
  <c r="BH30" i="4"/>
  <c r="BG30" i="4"/>
  <c r="BY29" i="4"/>
  <c r="BX29" i="4"/>
  <c r="BW29" i="4"/>
  <c r="BV29" i="4"/>
  <c r="BU29" i="4"/>
  <c r="BT29" i="4"/>
  <c r="BS29" i="4"/>
  <c r="BR29" i="4"/>
  <c r="BQ29" i="4"/>
  <c r="BP29" i="4"/>
  <c r="BO29" i="4"/>
  <c r="BN29" i="4"/>
  <c r="BM29" i="4"/>
  <c r="BL29" i="4"/>
  <c r="BK29" i="4"/>
  <c r="BJ29" i="4"/>
  <c r="BI29" i="4"/>
  <c r="BH29" i="4"/>
  <c r="BG29" i="4"/>
  <c r="BY28" i="4"/>
  <c r="BX28" i="4"/>
  <c r="BW28" i="4"/>
  <c r="BV28" i="4"/>
  <c r="BU28" i="4"/>
  <c r="BT28" i="4"/>
  <c r="BS28" i="4"/>
  <c r="BR28" i="4"/>
  <c r="BQ28" i="4"/>
  <c r="BP28" i="4"/>
  <c r="BO28" i="4"/>
  <c r="BN28" i="4"/>
  <c r="BM28" i="4"/>
  <c r="BL28" i="4"/>
  <c r="BK28" i="4"/>
  <c r="BJ28" i="4"/>
  <c r="BI28" i="4"/>
  <c r="BH28" i="4"/>
  <c r="BG28" i="4"/>
  <c r="BY27" i="4"/>
  <c r="BX27" i="4"/>
  <c r="BW27" i="4"/>
  <c r="BV27" i="4"/>
  <c r="BU27" i="4"/>
  <c r="BT27" i="4"/>
  <c r="BS27" i="4"/>
  <c r="BR27" i="4"/>
  <c r="BQ27" i="4"/>
  <c r="BP27" i="4"/>
  <c r="BO27" i="4"/>
  <c r="BN27" i="4"/>
  <c r="BM27" i="4"/>
  <c r="BL27" i="4"/>
  <c r="BK27" i="4"/>
  <c r="BJ27" i="4"/>
  <c r="BI27" i="4"/>
  <c r="BH27" i="4"/>
  <c r="BG27" i="4"/>
  <c r="BY26" i="4"/>
  <c r="BX26" i="4"/>
  <c r="BW26" i="4"/>
  <c r="BV26" i="4"/>
  <c r="BU26" i="4"/>
  <c r="BT26" i="4"/>
  <c r="BS26" i="4"/>
  <c r="BR26" i="4"/>
  <c r="BQ26" i="4"/>
  <c r="BP26" i="4"/>
  <c r="BO26" i="4"/>
  <c r="BN26" i="4"/>
  <c r="BM26" i="4"/>
  <c r="BL26" i="4"/>
  <c r="BK26" i="4"/>
  <c r="BJ26" i="4"/>
  <c r="BI26" i="4"/>
  <c r="BH26" i="4"/>
  <c r="BG26" i="4"/>
  <c r="BY25" i="4"/>
  <c r="BX25" i="4"/>
  <c r="BW25" i="4"/>
  <c r="BV25" i="4"/>
  <c r="BU25" i="4"/>
  <c r="BT25" i="4"/>
  <c r="BS25" i="4"/>
  <c r="BR25" i="4"/>
  <c r="BQ25" i="4"/>
  <c r="BP25" i="4"/>
  <c r="BO25" i="4"/>
  <c r="BN25" i="4"/>
  <c r="BM25" i="4"/>
  <c r="BL25" i="4"/>
  <c r="BK25" i="4"/>
  <c r="BJ25" i="4"/>
  <c r="BI25" i="4"/>
  <c r="BH25" i="4"/>
  <c r="BG25" i="4"/>
  <c r="BY24" i="4"/>
  <c r="BX24" i="4"/>
  <c r="BW24" i="4"/>
  <c r="BV24" i="4"/>
  <c r="BU24" i="4"/>
  <c r="BT24" i="4"/>
  <c r="BS24" i="4"/>
  <c r="BR24" i="4"/>
  <c r="BQ24" i="4"/>
  <c r="BP24" i="4"/>
  <c r="BO24" i="4"/>
  <c r="BN24" i="4"/>
  <c r="BM24" i="4"/>
  <c r="BL24" i="4"/>
  <c r="BK24" i="4"/>
  <c r="BJ24" i="4"/>
  <c r="BI24" i="4"/>
  <c r="BH24" i="4"/>
  <c r="BG24" i="4"/>
  <c r="BY23" i="4"/>
  <c r="BX23" i="4"/>
  <c r="BW23" i="4"/>
  <c r="BV23" i="4"/>
  <c r="BU23" i="4"/>
  <c r="BT23" i="4"/>
  <c r="BS23" i="4"/>
  <c r="BR23" i="4"/>
  <c r="BQ23" i="4"/>
  <c r="BP23" i="4"/>
  <c r="BO23" i="4"/>
  <c r="BN23" i="4"/>
  <c r="BM23" i="4"/>
  <c r="BL23" i="4"/>
  <c r="BK23" i="4"/>
  <c r="BJ23" i="4"/>
  <c r="BI23" i="4"/>
  <c r="BH23" i="4"/>
  <c r="BG23" i="4"/>
  <c r="BY22" i="4"/>
  <c r="BX22" i="4"/>
  <c r="BW22" i="4"/>
  <c r="BV22" i="4"/>
  <c r="BU22" i="4"/>
  <c r="BT22" i="4"/>
  <c r="BS22" i="4"/>
  <c r="BR22" i="4"/>
  <c r="BQ22" i="4"/>
  <c r="BP22" i="4"/>
  <c r="BO22" i="4"/>
  <c r="BN22" i="4"/>
  <c r="BM22" i="4"/>
  <c r="BL22" i="4"/>
  <c r="BK22" i="4"/>
  <c r="BJ22" i="4"/>
  <c r="BI22" i="4"/>
  <c r="BH22" i="4"/>
  <c r="BG22" i="4"/>
  <c r="BY21" i="4"/>
  <c r="BX21" i="4"/>
  <c r="BW21" i="4"/>
  <c r="BV21" i="4"/>
  <c r="BU21" i="4"/>
  <c r="BT21" i="4"/>
  <c r="BS21" i="4"/>
  <c r="BR21" i="4"/>
  <c r="BQ21" i="4"/>
  <c r="BP21" i="4"/>
  <c r="BO21" i="4"/>
  <c r="BN21" i="4"/>
  <c r="BM21" i="4"/>
  <c r="BL21" i="4"/>
  <c r="BK21" i="4"/>
  <c r="BJ21" i="4"/>
  <c r="BI21" i="4"/>
  <c r="BH21" i="4"/>
  <c r="BG21" i="4"/>
  <c r="BY20" i="4"/>
  <c r="BX20" i="4"/>
  <c r="BW20" i="4"/>
  <c r="BV20" i="4"/>
  <c r="BU20" i="4"/>
  <c r="BT20" i="4"/>
  <c r="BS20" i="4"/>
  <c r="BR20" i="4"/>
  <c r="BQ20" i="4"/>
  <c r="BP20" i="4"/>
  <c r="BO20" i="4"/>
  <c r="BN20" i="4"/>
  <c r="BM20" i="4"/>
  <c r="BL20" i="4"/>
  <c r="BK20" i="4"/>
  <c r="BJ20" i="4"/>
  <c r="BI20" i="4"/>
  <c r="BH20" i="4"/>
  <c r="BG20" i="4"/>
  <c r="BY19" i="4"/>
  <c r="BX19" i="4"/>
  <c r="BW19" i="4"/>
  <c r="BV19" i="4"/>
  <c r="BU19" i="4"/>
  <c r="BT19" i="4"/>
  <c r="BS19" i="4"/>
  <c r="BR19" i="4"/>
  <c r="BQ19" i="4"/>
  <c r="BP19" i="4"/>
  <c r="BO19" i="4"/>
  <c r="BN19" i="4"/>
  <c r="BM19" i="4"/>
  <c r="BL19" i="4"/>
  <c r="BK19" i="4"/>
  <c r="BJ19" i="4"/>
  <c r="BI19" i="4"/>
  <c r="BH19" i="4"/>
  <c r="BG19" i="4"/>
  <c r="BY18" i="4"/>
  <c r="BX18" i="4"/>
  <c r="BW18" i="4"/>
  <c r="BV18" i="4"/>
  <c r="BU18" i="4"/>
  <c r="BT18" i="4"/>
  <c r="BS18" i="4"/>
  <c r="BR18" i="4"/>
  <c r="BQ18" i="4"/>
  <c r="BP18" i="4"/>
  <c r="BO18" i="4"/>
  <c r="BN18" i="4"/>
  <c r="BM18" i="4"/>
  <c r="BL18" i="4"/>
  <c r="BK18" i="4"/>
  <c r="BJ18" i="4"/>
  <c r="BI18" i="4"/>
  <c r="BH18" i="4"/>
  <c r="BG18" i="4"/>
  <c r="BY17" i="4"/>
  <c r="BX17" i="4"/>
  <c r="BW17" i="4"/>
  <c r="BV17" i="4"/>
  <c r="BU17" i="4"/>
  <c r="BT17" i="4"/>
  <c r="BS17" i="4"/>
  <c r="BR17" i="4"/>
  <c r="BQ17" i="4"/>
  <c r="BP17" i="4"/>
  <c r="BO17" i="4"/>
  <c r="BN17" i="4"/>
  <c r="BM17" i="4"/>
  <c r="BL17" i="4"/>
  <c r="BK17" i="4"/>
  <c r="BJ17" i="4"/>
  <c r="BI17" i="4"/>
  <c r="BH17" i="4"/>
  <c r="BG17" i="4"/>
  <c r="BY16" i="4"/>
  <c r="BX16" i="4"/>
  <c r="BW16" i="4"/>
  <c r="BV16" i="4"/>
  <c r="BU16" i="4"/>
  <c r="BT16" i="4"/>
  <c r="BS16" i="4"/>
  <c r="BR16" i="4"/>
  <c r="BQ16" i="4"/>
  <c r="BP16" i="4"/>
  <c r="BO16" i="4"/>
  <c r="BN16" i="4"/>
  <c r="BM16" i="4"/>
  <c r="BL16" i="4"/>
  <c r="BK16" i="4"/>
  <c r="BJ16" i="4"/>
  <c r="BI16" i="4"/>
  <c r="BH16" i="4"/>
  <c r="BG16" i="4"/>
  <c r="BY15" i="4"/>
  <c r="BX15" i="4"/>
  <c r="BW15" i="4"/>
  <c r="BV15" i="4"/>
  <c r="BU15" i="4"/>
  <c r="BT15" i="4"/>
  <c r="BS15" i="4"/>
  <c r="BR15" i="4"/>
  <c r="BQ15" i="4"/>
  <c r="BP15" i="4"/>
  <c r="BO15" i="4"/>
  <c r="BN15" i="4"/>
  <c r="BM15" i="4"/>
  <c r="BL15" i="4"/>
  <c r="BK15" i="4"/>
  <c r="BJ15" i="4"/>
  <c r="BI15" i="4"/>
  <c r="BH15" i="4"/>
  <c r="BG15" i="4"/>
  <c r="BY14" i="4"/>
  <c r="BX14" i="4"/>
  <c r="BW14" i="4"/>
  <c r="BV14" i="4"/>
  <c r="BU14" i="4"/>
  <c r="BT14" i="4"/>
  <c r="BS14" i="4"/>
  <c r="BR14" i="4"/>
  <c r="BQ14" i="4"/>
  <c r="BP14" i="4"/>
  <c r="BO14" i="4"/>
  <c r="BN14" i="4"/>
  <c r="BM14" i="4"/>
  <c r="BL14" i="4"/>
  <c r="BK14" i="4"/>
  <c r="BJ14" i="4"/>
  <c r="BI14" i="4"/>
  <c r="BH14" i="4"/>
  <c r="BG14" i="4"/>
  <c r="BY13" i="4"/>
  <c r="BX13" i="4"/>
  <c r="BW13" i="4"/>
  <c r="BV13" i="4"/>
  <c r="BU13" i="4"/>
  <c r="BT13" i="4"/>
  <c r="BS13" i="4"/>
  <c r="BR13" i="4"/>
  <c r="BQ13" i="4"/>
  <c r="BP13" i="4"/>
  <c r="BO13" i="4"/>
  <c r="BN13" i="4"/>
  <c r="BM13" i="4"/>
  <c r="BL13" i="4"/>
  <c r="BK13" i="4"/>
  <c r="BJ13" i="4"/>
  <c r="BI13" i="4"/>
  <c r="BH13" i="4"/>
  <c r="BG13" i="4"/>
  <c r="BY12" i="4"/>
  <c r="BX12" i="4"/>
  <c r="BW12" i="4"/>
  <c r="BV12" i="4"/>
  <c r="BU12" i="4"/>
  <c r="BT12" i="4"/>
  <c r="BS12" i="4"/>
  <c r="BR12" i="4"/>
  <c r="BQ12" i="4"/>
  <c r="BP12" i="4"/>
  <c r="BO12" i="4"/>
  <c r="BN12" i="4"/>
  <c r="BM12" i="4"/>
  <c r="BL12" i="4"/>
  <c r="BK12" i="4"/>
  <c r="BJ12" i="4"/>
  <c r="BI12" i="4"/>
  <c r="BH12" i="4"/>
  <c r="BG12" i="4"/>
  <c r="BY11" i="4"/>
  <c r="BX11" i="4"/>
  <c r="BW11" i="4"/>
  <c r="BV11" i="4"/>
  <c r="BU11" i="4"/>
  <c r="BT11" i="4"/>
  <c r="BS11" i="4"/>
  <c r="BR11" i="4"/>
  <c r="BQ11" i="4"/>
  <c r="BP11" i="4"/>
  <c r="BO11" i="4"/>
  <c r="BN11" i="4"/>
  <c r="BM11" i="4"/>
  <c r="BL11" i="4"/>
  <c r="BK11" i="4"/>
  <c r="BJ11" i="4"/>
  <c r="BI11" i="4"/>
  <c r="BH11" i="4"/>
  <c r="BG11" i="4"/>
  <c r="BY10" i="4"/>
  <c r="BX10" i="4"/>
  <c r="BW10" i="4"/>
  <c r="BV10" i="4"/>
  <c r="BU10" i="4"/>
  <c r="BT10" i="4"/>
  <c r="BS10" i="4"/>
  <c r="BR10" i="4"/>
  <c r="BQ10" i="4"/>
  <c r="BP10" i="4"/>
  <c r="BO10" i="4"/>
  <c r="BN10" i="4"/>
  <c r="BM10" i="4"/>
  <c r="BL10" i="4"/>
  <c r="BK10" i="4"/>
  <c r="BJ10" i="4"/>
  <c r="BI10" i="4"/>
  <c r="BH10" i="4"/>
  <c r="BG10" i="4"/>
  <c r="BY9" i="4"/>
  <c r="BX9" i="4"/>
  <c r="BW9" i="4"/>
  <c r="BV9" i="4"/>
  <c r="BU9" i="4"/>
  <c r="BT9" i="4"/>
  <c r="BS9" i="4"/>
  <c r="BR9" i="4"/>
  <c r="BQ9" i="4"/>
  <c r="BP9" i="4"/>
  <c r="BO9" i="4"/>
  <c r="BN9" i="4"/>
  <c r="BM9" i="4"/>
  <c r="BL9" i="4"/>
  <c r="BK9" i="4"/>
  <c r="BJ9" i="4"/>
  <c r="BI9" i="4"/>
  <c r="BH9" i="4"/>
  <c r="BG9" i="4"/>
  <c r="BY8" i="4"/>
  <c r="BX8" i="4"/>
  <c r="BW8" i="4"/>
  <c r="BV8" i="4"/>
  <c r="BU8" i="4"/>
  <c r="BT8" i="4"/>
  <c r="BS8" i="4"/>
  <c r="BR8" i="4"/>
  <c r="BQ8" i="4"/>
  <c r="BP8" i="4"/>
  <c r="BO8" i="4"/>
  <c r="BN8" i="4"/>
  <c r="BM8" i="4"/>
  <c r="BL8" i="4"/>
  <c r="BK8" i="4"/>
  <c r="BJ8" i="4"/>
  <c r="BI8" i="4"/>
  <c r="BH8" i="4"/>
  <c r="BG8" i="4"/>
  <c r="BY7" i="4"/>
  <c r="BX7" i="4"/>
  <c r="BW7" i="4"/>
  <c r="BV7" i="4"/>
  <c r="BU7" i="4"/>
  <c r="BT7" i="4"/>
  <c r="BS7" i="4"/>
  <c r="BR7" i="4"/>
  <c r="BQ7" i="4"/>
  <c r="BP7" i="4"/>
  <c r="BO7" i="4"/>
  <c r="BN7" i="4"/>
  <c r="BM7" i="4"/>
  <c r="BL7" i="4"/>
  <c r="BK7" i="4"/>
  <c r="BJ7" i="4"/>
  <c r="BI7" i="4"/>
  <c r="BH7" i="4"/>
  <c r="BG7" i="4"/>
  <c r="BY6" i="4"/>
  <c r="BX6" i="4"/>
  <c r="BW6" i="4"/>
  <c r="BV6" i="4"/>
  <c r="BU6" i="4"/>
  <c r="BT6" i="4"/>
  <c r="BS6" i="4"/>
  <c r="BR6" i="4"/>
  <c r="BQ6" i="4"/>
  <c r="BP6" i="4"/>
  <c r="BO6" i="4"/>
  <c r="BN6" i="4"/>
  <c r="BM6" i="4"/>
  <c r="BL6" i="4"/>
  <c r="BK6" i="4"/>
  <c r="BJ6" i="4"/>
  <c r="BI6" i="4"/>
  <c r="BH6" i="4"/>
  <c r="BG6" i="4"/>
  <c r="BY5" i="4"/>
  <c r="BX5" i="4"/>
  <c r="BW5" i="4"/>
  <c r="BV5" i="4"/>
  <c r="BU5" i="4"/>
  <c r="BT5" i="4"/>
  <c r="BS5" i="4"/>
  <c r="BR5" i="4"/>
  <c r="BQ5" i="4"/>
  <c r="BP5" i="4"/>
  <c r="BO5" i="4"/>
  <c r="BN5" i="4"/>
  <c r="BM5" i="4"/>
  <c r="BL5" i="4"/>
  <c r="BK5" i="4"/>
  <c r="BJ5" i="4"/>
  <c r="BI5" i="4"/>
  <c r="BH5" i="4"/>
  <c r="BG5" i="4"/>
  <c r="BY4" i="4"/>
  <c r="BX4" i="4"/>
  <c r="BW4" i="4"/>
  <c r="BV4" i="4"/>
  <c r="BU4" i="4"/>
  <c r="BT4" i="4"/>
  <c r="BS4" i="4"/>
  <c r="BR4" i="4"/>
  <c r="BQ4" i="4"/>
  <c r="BP4" i="4"/>
  <c r="BO4" i="4"/>
  <c r="BN4" i="4"/>
  <c r="BM4" i="4"/>
  <c r="BL4" i="4"/>
  <c r="BK4" i="4"/>
  <c r="BJ4" i="4"/>
  <c r="BI4" i="4"/>
  <c r="BH4" i="4"/>
  <c r="BY3" i="4"/>
  <c r="BX3" i="4"/>
  <c r="BW3" i="4"/>
  <c r="BV3" i="4"/>
  <c r="BU3" i="4"/>
  <c r="BT3" i="4"/>
  <c r="BS3" i="4"/>
  <c r="BR3" i="4"/>
  <c r="BQ3" i="4"/>
  <c r="BP3" i="4"/>
  <c r="BO3" i="4"/>
  <c r="BN3" i="4"/>
  <c r="BM3" i="4"/>
  <c r="BL3" i="4"/>
  <c r="BK3" i="4"/>
  <c r="BJ3" i="4"/>
  <c r="BI3" i="4"/>
  <c r="BH3" i="4"/>
  <c r="BG3" i="4"/>
  <c r="BF31" i="4"/>
  <c r="BE31" i="4"/>
  <c r="BD31" i="4"/>
  <c r="BC31" i="4"/>
  <c r="BB31" i="4"/>
  <c r="BA31" i="4"/>
  <c r="AZ31" i="4"/>
  <c r="AY31" i="4"/>
  <c r="AX31" i="4"/>
  <c r="AW31" i="4"/>
  <c r="AV31" i="4"/>
  <c r="AU31" i="4"/>
  <c r="AT31" i="4"/>
  <c r="AS31" i="4"/>
  <c r="AR31" i="4"/>
  <c r="AQ31" i="4"/>
  <c r="AP31" i="4"/>
  <c r="AO31" i="4"/>
  <c r="AN31" i="4"/>
  <c r="BF30" i="4"/>
  <c r="BE30" i="4"/>
  <c r="BD30" i="4"/>
  <c r="BC30" i="4"/>
  <c r="BB30" i="4"/>
  <c r="BA30" i="4"/>
  <c r="AZ30" i="4"/>
  <c r="AY30" i="4"/>
  <c r="AX30" i="4"/>
  <c r="AW30" i="4"/>
  <c r="AV30" i="4"/>
  <c r="AU30" i="4"/>
  <c r="AT30" i="4"/>
  <c r="AS30" i="4"/>
  <c r="AR30" i="4"/>
  <c r="AQ30" i="4"/>
  <c r="AP30" i="4"/>
  <c r="AO30" i="4"/>
  <c r="AN30" i="4"/>
  <c r="BF29" i="4"/>
  <c r="BE29" i="4"/>
  <c r="BD29" i="4"/>
  <c r="BC29" i="4"/>
  <c r="BB29" i="4"/>
  <c r="BA29" i="4"/>
  <c r="AZ29" i="4"/>
  <c r="AY29" i="4"/>
  <c r="AX29" i="4"/>
  <c r="AW29" i="4"/>
  <c r="AV29" i="4"/>
  <c r="AU29" i="4"/>
  <c r="AT29" i="4"/>
  <c r="AS29" i="4"/>
  <c r="AR29" i="4"/>
  <c r="AQ29" i="4"/>
  <c r="AP29" i="4"/>
  <c r="AO29" i="4"/>
  <c r="AN29" i="4"/>
  <c r="BF28" i="4"/>
  <c r="BE28" i="4"/>
  <c r="BD28" i="4"/>
  <c r="BC28" i="4"/>
  <c r="BB28" i="4"/>
  <c r="BA28" i="4"/>
  <c r="AZ28" i="4"/>
  <c r="AY28" i="4"/>
  <c r="AX28" i="4"/>
  <c r="AW28" i="4"/>
  <c r="AV28" i="4"/>
  <c r="AU28" i="4"/>
  <c r="AT28" i="4"/>
  <c r="AS28" i="4"/>
  <c r="AR28" i="4"/>
  <c r="AQ28" i="4"/>
  <c r="AP28" i="4"/>
  <c r="AO28" i="4"/>
  <c r="AN28" i="4"/>
  <c r="BF27" i="4"/>
  <c r="BE27" i="4"/>
  <c r="BD27" i="4"/>
  <c r="BC27" i="4"/>
  <c r="BB27" i="4"/>
  <c r="BA27" i="4"/>
  <c r="AZ27" i="4"/>
  <c r="AY27" i="4"/>
  <c r="AX27" i="4"/>
  <c r="AW27" i="4"/>
  <c r="AV27" i="4"/>
  <c r="AU27" i="4"/>
  <c r="AT27" i="4"/>
  <c r="AS27" i="4"/>
  <c r="AR27" i="4"/>
  <c r="AQ27" i="4"/>
  <c r="AP27" i="4"/>
  <c r="AO27" i="4"/>
  <c r="AN27" i="4"/>
  <c r="BF26" i="4"/>
  <c r="BE26" i="4"/>
  <c r="BD26" i="4"/>
  <c r="BC26" i="4"/>
  <c r="BB26" i="4"/>
  <c r="BA26" i="4"/>
  <c r="AZ26" i="4"/>
  <c r="AY26" i="4"/>
  <c r="AX26" i="4"/>
  <c r="AW26" i="4"/>
  <c r="AV26" i="4"/>
  <c r="AU26" i="4"/>
  <c r="AT26" i="4"/>
  <c r="AS26" i="4"/>
  <c r="AR26" i="4"/>
  <c r="AQ26" i="4"/>
  <c r="AP26" i="4"/>
  <c r="AO26" i="4"/>
  <c r="AN26" i="4"/>
  <c r="BF25" i="4"/>
  <c r="BE25" i="4"/>
  <c r="BD25" i="4"/>
  <c r="BC25" i="4"/>
  <c r="BB25" i="4"/>
  <c r="BA25" i="4"/>
  <c r="AZ25" i="4"/>
  <c r="AY25" i="4"/>
  <c r="AX25" i="4"/>
  <c r="AW25" i="4"/>
  <c r="AV25" i="4"/>
  <c r="AU25" i="4"/>
  <c r="AT25" i="4"/>
  <c r="AS25" i="4"/>
  <c r="AR25" i="4"/>
  <c r="AQ25" i="4"/>
  <c r="AP25" i="4"/>
  <c r="AO25" i="4"/>
  <c r="AN25" i="4"/>
  <c r="BF24" i="4"/>
  <c r="BE24" i="4"/>
  <c r="BD24" i="4"/>
  <c r="BC24" i="4"/>
  <c r="BB24" i="4"/>
  <c r="BA24" i="4"/>
  <c r="AZ24" i="4"/>
  <c r="AY24" i="4"/>
  <c r="AX24" i="4"/>
  <c r="AW24" i="4"/>
  <c r="AV24" i="4"/>
  <c r="AU24" i="4"/>
  <c r="AT24" i="4"/>
  <c r="AS24" i="4"/>
  <c r="AR24" i="4"/>
  <c r="AQ24" i="4"/>
  <c r="AP24" i="4"/>
  <c r="AO24" i="4"/>
  <c r="AN24" i="4"/>
  <c r="BF23" i="4"/>
  <c r="BE23" i="4"/>
  <c r="BD23" i="4"/>
  <c r="BC23" i="4"/>
  <c r="BB23" i="4"/>
  <c r="BA23" i="4"/>
  <c r="AZ23" i="4"/>
  <c r="AY23" i="4"/>
  <c r="AX23" i="4"/>
  <c r="AW23" i="4"/>
  <c r="AV23" i="4"/>
  <c r="AU23" i="4"/>
  <c r="AT23" i="4"/>
  <c r="AS23" i="4"/>
  <c r="AR23" i="4"/>
  <c r="AQ23" i="4"/>
  <c r="AP23" i="4"/>
  <c r="AO23" i="4"/>
  <c r="AN23" i="4"/>
  <c r="BF22" i="4"/>
  <c r="BE22" i="4"/>
  <c r="BD22" i="4"/>
  <c r="BC22" i="4"/>
  <c r="BB22" i="4"/>
  <c r="BA22" i="4"/>
  <c r="AZ22" i="4"/>
  <c r="AY22" i="4"/>
  <c r="AX22" i="4"/>
  <c r="AW22" i="4"/>
  <c r="AV22" i="4"/>
  <c r="AU22" i="4"/>
  <c r="AT22" i="4"/>
  <c r="AS22" i="4"/>
  <c r="AR22" i="4"/>
  <c r="AQ22" i="4"/>
  <c r="AP22" i="4"/>
  <c r="AO22" i="4"/>
  <c r="AN22" i="4"/>
  <c r="BF21" i="4"/>
  <c r="BE21" i="4"/>
  <c r="BD21" i="4"/>
  <c r="BC21" i="4"/>
  <c r="BB21" i="4"/>
  <c r="BA21" i="4"/>
  <c r="AZ21" i="4"/>
  <c r="AY21" i="4"/>
  <c r="AX21" i="4"/>
  <c r="AW21" i="4"/>
  <c r="AV21" i="4"/>
  <c r="AU21" i="4"/>
  <c r="AT21" i="4"/>
  <c r="AS21" i="4"/>
  <c r="AR21" i="4"/>
  <c r="AQ21" i="4"/>
  <c r="AP21" i="4"/>
  <c r="AO21" i="4"/>
  <c r="AN21" i="4"/>
  <c r="BF20" i="4"/>
  <c r="BE20" i="4"/>
  <c r="BD20" i="4"/>
  <c r="BC20" i="4"/>
  <c r="BB20" i="4"/>
  <c r="BA20" i="4"/>
  <c r="AZ20" i="4"/>
  <c r="AY20" i="4"/>
  <c r="AX20" i="4"/>
  <c r="AW20" i="4"/>
  <c r="AV20" i="4"/>
  <c r="AU20" i="4"/>
  <c r="AT20" i="4"/>
  <c r="AS20" i="4"/>
  <c r="AR20" i="4"/>
  <c r="AQ20" i="4"/>
  <c r="AP20" i="4"/>
  <c r="AO20" i="4"/>
  <c r="AN20" i="4"/>
  <c r="BF19" i="4"/>
  <c r="BE19" i="4"/>
  <c r="BD19" i="4"/>
  <c r="BC19" i="4"/>
  <c r="BB19" i="4"/>
  <c r="BA19" i="4"/>
  <c r="AZ19" i="4"/>
  <c r="AY19" i="4"/>
  <c r="AX19" i="4"/>
  <c r="AW19" i="4"/>
  <c r="AV19" i="4"/>
  <c r="AU19" i="4"/>
  <c r="AT19" i="4"/>
  <c r="AS19" i="4"/>
  <c r="AR19" i="4"/>
  <c r="AQ19" i="4"/>
  <c r="AP19" i="4"/>
  <c r="AO19" i="4"/>
  <c r="AN19" i="4"/>
  <c r="BF18" i="4"/>
  <c r="BE18" i="4"/>
  <c r="BD18" i="4"/>
  <c r="BC18" i="4"/>
  <c r="BB18" i="4"/>
  <c r="BA18" i="4"/>
  <c r="AZ18" i="4"/>
  <c r="AY18" i="4"/>
  <c r="AX18" i="4"/>
  <c r="AW18" i="4"/>
  <c r="AV18" i="4"/>
  <c r="AU18" i="4"/>
  <c r="AT18" i="4"/>
  <c r="AS18" i="4"/>
  <c r="AR18" i="4"/>
  <c r="AQ18" i="4"/>
  <c r="AP18" i="4"/>
  <c r="AO18" i="4"/>
  <c r="AN18" i="4"/>
  <c r="BF17" i="4"/>
  <c r="BE17" i="4"/>
  <c r="BD17" i="4"/>
  <c r="BC17" i="4"/>
  <c r="BB17" i="4"/>
  <c r="BA17" i="4"/>
  <c r="AZ17" i="4"/>
  <c r="AY17" i="4"/>
  <c r="AX17" i="4"/>
  <c r="AW17" i="4"/>
  <c r="AV17" i="4"/>
  <c r="AU17" i="4"/>
  <c r="AT17" i="4"/>
  <c r="AS17" i="4"/>
  <c r="AR17" i="4"/>
  <c r="AQ17" i="4"/>
  <c r="AP17" i="4"/>
  <c r="AO17" i="4"/>
  <c r="AN17" i="4"/>
  <c r="BF16" i="4"/>
  <c r="BE16" i="4"/>
  <c r="BD16" i="4"/>
  <c r="BC16" i="4"/>
  <c r="BB16" i="4"/>
  <c r="BA16" i="4"/>
  <c r="AZ16" i="4"/>
  <c r="AY16" i="4"/>
  <c r="AX16" i="4"/>
  <c r="AW16" i="4"/>
  <c r="AV16" i="4"/>
  <c r="AU16" i="4"/>
  <c r="AT16" i="4"/>
  <c r="AS16" i="4"/>
  <c r="AR16" i="4"/>
  <c r="AQ16" i="4"/>
  <c r="AP16" i="4"/>
  <c r="AO16" i="4"/>
  <c r="AN16" i="4"/>
  <c r="BF15" i="4"/>
  <c r="BE15" i="4"/>
  <c r="BD15" i="4"/>
  <c r="BC15" i="4"/>
  <c r="BB15" i="4"/>
  <c r="BA15" i="4"/>
  <c r="AZ15" i="4"/>
  <c r="AY15" i="4"/>
  <c r="AX15" i="4"/>
  <c r="AW15" i="4"/>
  <c r="AV15" i="4"/>
  <c r="AU15" i="4"/>
  <c r="AT15" i="4"/>
  <c r="AS15" i="4"/>
  <c r="AR15" i="4"/>
  <c r="AQ15" i="4"/>
  <c r="AP15" i="4"/>
  <c r="AO15" i="4"/>
  <c r="AN15" i="4"/>
  <c r="BF14" i="4"/>
  <c r="BE14" i="4"/>
  <c r="BD14" i="4"/>
  <c r="BC14" i="4"/>
  <c r="BB14" i="4"/>
  <c r="BA14" i="4"/>
  <c r="AZ14" i="4"/>
  <c r="AY14" i="4"/>
  <c r="AX14" i="4"/>
  <c r="AW14" i="4"/>
  <c r="AV14" i="4"/>
  <c r="AU14" i="4"/>
  <c r="AT14" i="4"/>
  <c r="AS14" i="4"/>
  <c r="AR14" i="4"/>
  <c r="AQ14" i="4"/>
  <c r="AP14" i="4"/>
  <c r="AO14" i="4"/>
  <c r="AN14" i="4"/>
  <c r="BF13" i="4"/>
  <c r="BE13" i="4"/>
  <c r="BD13" i="4"/>
  <c r="BC13" i="4"/>
  <c r="BB13" i="4"/>
  <c r="BA13" i="4"/>
  <c r="AZ13" i="4"/>
  <c r="AY13" i="4"/>
  <c r="AX13" i="4"/>
  <c r="AW13" i="4"/>
  <c r="AV13" i="4"/>
  <c r="AU13" i="4"/>
  <c r="AT13" i="4"/>
  <c r="AS13" i="4"/>
  <c r="AR13" i="4"/>
  <c r="AQ13" i="4"/>
  <c r="AP13" i="4"/>
  <c r="AO13" i="4"/>
  <c r="AN13" i="4"/>
  <c r="BF12" i="4"/>
  <c r="BE12" i="4"/>
  <c r="BD12" i="4"/>
  <c r="BC12" i="4"/>
  <c r="BB12" i="4"/>
  <c r="BA12" i="4"/>
  <c r="AZ12" i="4"/>
  <c r="AY12" i="4"/>
  <c r="AX12" i="4"/>
  <c r="AW12" i="4"/>
  <c r="AV12" i="4"/>
  <c r="AU12" i="4"/>
  <c r="AT12" i="4"/>
  <c r="AS12" i="4"/>
  <c r="AR12" i="4"/>
  <c r="AQ12" i="4"/>
  <c r="AP12" i="4"/>
  <c r="AO12" i="4"/>
  <c r="AN12" i="4"/>
  <c r="BF11" i="4"/>
  <c r="BE11" i="4"/>
  <c r="BD11" i="4"/>
  <c r="BC11" i="4"/>
  <c r="BB11" i="4"/>
  <c r="BA11" i="4"/>
  <c r="AZ11" i="4"/>
  <c r="AY11" i="4"/>
  <c r="AX11" i="4"/>
  <c r="AW11" i="4"/>
  <c r="AV11" i="4"/>
  <c r="AU11" i="4"/>
  <c r="AT11" i="4"/>
  <c r="AS11" i="4"/>
  <c r="AR11" i="4"/>
  <c r="AQ11" i="4"/>
  <c r="AP11" i="4"/>
  <c r="AO11" i="4"/>
  <c r="AN11" i="4"/>
  <c r="BF10" i="4"/>
  <c r="BE10" i="4"/>
  <c r="BD10" i="4"/>
  <c r="BC10" i="4"/>
  <c r="BB10" i="4"/>
  <c r="BA10" i="4"/>
  <c r="AZ10" i="4"/>
  <c r="AY10" i="4"/>
  <c r="AX10" i="4"/>
  <c r="AW10" i="4"/>
  <c r="AV10" i="4"/>
  <c r="AU10" i="4"/>
  <c r="AT10" i="4"/>
  <c r="AS10" i="4"/>
  <c r="AR10" i="4"/>
  <c r="AQ10" i="4"/>
  <c r="AP10" i="4"/>
  <c r="AO10" i="4"/>
  <c r="AN10" i="4"/>
  <c r="BF9" i="4"/>
  <c r="BE9" i="4"/>
  <c r="BD9" i="4"/>
  <c r="BC9" i="4"/>
  <c r="BB9" i="4"/>
  <c r="BA9" i="4"/>
  <c r="AZ9" i="4"/>
  <c r="AY9" i="4"/>
  <c r="AX9" i="4"/>
  <c r="AW9" i="4"/>
  <c r="AV9" i="4"/>
  <c r="AU9" i="4"/>
  <c r="AT9" i="4"/>
  <c r="AS9" i="4"/>
  <c r="AR9" i="4"/>
  <c r="AQ9" i="4"/>
  <c r="AP9" i="4"/>
  <c r="AO9" i="4"/>
  <c r="AN9" i="4"/>
  <c r="BF8" i="4"/>
  <c r="BE8" i="4"/>
  <c r="BD8" i="4"/>
  <c r="BC8" i="4"/>
  <c r="BB8" i="4"/>
  <c r="BA8" i="4"/>
  <c r="AZ8" i="4"/>
  <c r="AY8" i="4"/>
  <c r="AX8" i="4"/>
  <c r="AW8" i="4"/>
  <c r="AV8" i="4"/>
  <c r="AU8" i="4"/>
  <c r="AT8" i="4"/>
  <c r="AS8" i="4"/>
  <c r="AR8" i="4"/>
  <c r="AQ8" i="4"/>
  <c r="AP8" i="4"/>
  <c r="AO8" i="4"/>
  <c r="AN8" i="4"/>
  <c r="BF7" i="4"/>
  <c r="BE7" i="4"/>
  <c r="BD7" i="4"/>
  <c r="BC7" i="4"/>
  <c r="BB7" i="4"/>
  <c r="BA7" i="4"/>
  <c r="AZ7" i="4"/>
  <c r="AY7" i="4"/>
  <c r="AX7" i="4"/>
  <c r="AW7" i="4"/>
  <c r="AV7" i="4"/>
  <c r="AU7" i="4"/>
  <c r="AT7" i="4"/>
  <c r="AS7" i="4"/>
  <c r="AR7" i="4"/>
  <c r="AQ7" i="4"/>
  <c r="AP7" i="4"/>
  <c r="AO7" i="4"/>
  <c r="AN7" i="4"/>
  <c r="BF6" i="4"/>
  <c r="BE6" i="4"/>
  <c r="BD6" i="4"/>
  <c r="BC6" i="4"/>
  <c r="BB6" i="4"/>
  <c r="BA6" i="4"/>
  <c r="AZ6" i="4"/>
  <c r="AY6" i="4"/>
  <c r="AX6" i="4"/>
  <c r="AW6" i="4"/>
  <c r="AV6" i="4"/>
  <c r="AU6" i="4"/>
  <c r="AT6" i="4"/>
  <c r="AS6" i="4"/>
  <c r="AR6" i="4"/>
  <c r="AQ6" i="4"/>
  <c r="AP6" i="4"/>
  <c r="AO6" i="4"/>
  <c r="AN6" i="4"/>
  <c r="BF5" i="4"/>
  <c r="BE5" i="4"/>
  <c r="BD5" i="4"/>
  <c r="BC5" i="4"/>
  <c r="BB5" i="4"/>
  <c r="BA5" i="4"/>
  <c r="AZ5" i="4"/>
  <c r="AY5" i="4"/>
  <c r="AX5" i="4"/>
  <c r="AW5" i="4"/>
  <c r="AV5" i="4"/>
  <c r="AU5" i="4"/>
  <c r="AT5" i="4"/>
  <c r="AS5" i="4"/>
  <c r="AR5" i="4"/>
  <c r="AQ5" i="4"/>
  <c r="AP5" i="4"/>
  <c r="AO5" i="4"/>
  <c r="AN5" i="4"/>
  <c r="BF4" i="4"/>
  <c r="BE4" i="4"/>
  <c r="BD4" i="4"/>
  <c r="BC4" i="4"/>
  <c r="BB4" i="4"/>
  <c r="BA4" i="4"/>
  <c r="AZ4" i="4"/>
  <c r="AY4" i="4"/>
  <c r="AX4" i="4"/>
  <c r="AW4" i="4"/>
  <c r="AV4" i="4"/>
  <c r="AU4" i="4"/>
  <c r="AT4" i="4"/>
  <c r="AS4" i="4"/>
  <c r="AR4" i="4"/>
  <c r="AQ4" i="4"/>
  <c r="AP4" i="4"/>
  <c r="AO4" i="4"/>
  <c r="BF3" i="4"/>
  <c r="BE3" i="4"/>
  <c r="BD3" i="4"/>
  <c r="BC3" i="4"/>
  <c r="BB3" i="4"/>
  <c r="BA3" i="4"/>
  <c r="AZ3" i="4"/>
  <c r="AY3" i="4"/>
  <c r="AX3" i="4"/>
  <c r="AW3" i="4"/>
  <c r="AV3" i="4"/>
  <c r="AU3" i="4"/>
  <c r="AT3" i="4"/>
  <c r="AS3" i="4"/>
  <c r="AR3" i="4"/>
  <c r="AQ3" i="4"/>
  <c r="AP3" i="4"/>
  <c r="AO3" i="4"/>
  <c r="AN3" i="4"/>
  <c r="AM31" i="4"/>
  <c r="AL31" i="4"/>
  <c r="AK31" i="4"/>
  <c r="AJ31" i="4"/>
  <c r="AI31" i="4"/>
  <c r="AH31" i="4"/>
  <c r="AG31" i="4"/>
  <c r="AF31" i="4"/>
  <c r="AE31" i="4"/>
  <c r="AD31" i="4"/>
  <c r="AC31" i="4"/>
  <c r="AB31" i="4"/>
  <c r="AA31" i="4"/>
  <c r="Z31" i="4"/>
  <c r="Y31" i="4"/>
  <c r="X31" i="4"/>
  <c r="W31" i="4"/>
  <c r="V31" i="4"/>
  <c r="U31" i="4"/>
  <c r="AM30" i="4"/>
  <c r="AL30" i="4"/>
  <c r="AK30" i="4"/>
  <c r="AJ30" i="4"/>
  <c r="AI30" i="4"/>
  <c r="AH30" i="4"/>
  <c r="AG30" i="4"/>
  <c r="AF30" i="4"/>
  <c r="AE30" i="4"/>
  <c r="AD30" i="4"/>
  <c r="AC30" i="4"/>
  <c r="AB30" i="4"/>
  <c r="AA30" i="4"/>
  <c r="Z30" i="4"/>
  <c r="Y30" i="4"/>
  <c r="X30" i="4"/>
  <c r="W30" i="4"/>
  <c r="V30" i="4"/>
  <c r="U30" i="4"/>
  <c r="AM29" i="4"/>
  <c r="AL29" i="4"/>
  <c r="AK29" i="4"/>
  <c r="AJ29" i="4"/>
  <c r="AI29" i="4"/>
  <c r="AH29" i="4"/>
  <c r="AG29" i="4"/>
  <c r="AF29" i="4"/>
  <c r="AE29" i="4"/>
  <c r="AD29" i="4"/>
  <c r="AC29" i="4"/>
  <c r="AB29" i="4"/>
  <c r="AA29" i="4"/>
  <c r="Z29" i="4"/>
  <c r="Y29" i="4"/>
  <c r="X29" i="4"/>
  <c r="W29" i="4"/>
  <c r="V29" i="4"/>
  <c r="U29" i="4"/>
  <c r="AM28" i="4"/>
  <c r="AL28" i="4"/>
  <c r="AK28" i="4"/>
  <c r="AJ28" i="4"/>
  <c r="AI28" i="4"/>
  <c r="AH28" i="4"/>
  <c r="AG28" i="4"/>
  <c r="AF28" i="4"/>
  <c r="AE28" i="4"/>
  <c r="AD28" i="4"/>
  <c r="AC28" i="4"/>
  <c r="AB28" i="4"/>
  <c r="AA28" i="4"/>
  <c r="Z28" i="4"/>
  <c r="Y28" i="4"/>
  <c r="X28" i="4"/>
  <c r="W28" i="4"/>
  <c r="V28" i="4"/>
  <c r="U28" i="4"/>
  <c r="AM27" i="4"/>
  <c r="AL27" i="4"/>
  <c r="AK27" i="4"/>
  <c r="AJ27" i="4"/>
  <c r="AI27" i="4"/>
  <c r="AH27" i="4"/>
  <c r="AG27" i="4"/>
  <c r="AF27" i="4"/>
  <c r="AE27" i="4"/>
  <c r="AD27" i="4"/>
  <c r="AC27" i="4"/>
  <c r="AB27" i="4"/>
  <c r="AA27" i="4"/>
  <c r="Z27" i="4"/>
  <c r="Y27" i="4"/>
  <c r="X27" i="4"/>
  <c r="W27" i="4"/>
  <c r="V27" i="4"/>
  <c r="U27" i="4"/>
  <c r="AM26" i="4"/>
  <c r="AL26" i="4"/>
  <c r="AK26" i="4"/>
  <c r="AJ26" i="4"/>
  <c r="AI26" i="4"/>
  <c r="AH26" i="4"/>
  <c r="AG26" i="4"/>
  <c r="AF26" i="4"/>
  <c r="AE26" i="4"/>
  <c r="AD26" i="4"/>
  <c r="AC26" i="4"/>
  <c r="AB26" i="4"/>
  <c r="AA26" i="4"/>
  <c r="Z26" i="4"/>
  <c r="Y26" i="4"/>
  <c r="X26" i="4"/>
  <c r="W26" i="4"/>
  <c r="V26" i="4"/>
  <c r="U26" i="4"/>
  <c r="AM25" i="4"/>
  <c r="AL25" i="4"/>
  <c r="AK25" i="4"/>
  <c r="AJ25" i="4"/>
  <c r="AI25" i="4"/>
  <c r="AH25" i="4"/>
  <c r="AG25" i="4"/>
  <c r="AF25" i="4"/>
  <c r="AE25" i="4"/>
  <c r="AD25" i="4"/>
  <c r="AC25" i="4"/>
  <c r="AB25" i="4"/>
  <c r="AA25" i="4"/>
  <c r="Z25" i="4"/>
  <c r="Y25" i="4"/>
  <c r="X25" i="4"/>
  <c r="W25" i="4"/>
  <c r="V25" i="4"/>
  <c r="U25" i="4"/>
  <c r="AM24" i="4"/>
  <c r="AL24" i="4"/>
  <c r="AK24" i="4"/>
  <c r="AJ24" i="4"/>
  <c r="AI24" i="4"/>
  <c r="AH24" i="4"/>
  <c r="AG24" i="4"/>
  <c r="AF24" i="4"/>
  <c r="AE24" i="4"/>
  <c r="AD24" i="4"/>
  <c r="AC24" i="4"/>
  <c r="AB24" i="4"/>
  <c r="AA24" i="4"/>
  <c r="Z24" i="4"/>
  <c r="Y24" i="4"/>
  <c r="X24" i="4"/>
  <c r="W24" i="4"/>
  <c r="V24" i="4"/>
  <c r="U24" i="4"/>
  <c r="AM23" i="4"/>
  <c r="AL23" i="4"/>
  <c r="AK23" i="4"/>
  <c r="AJ23" i="4"/>
  <c r="AI23" i="4"/>
  <c r="AH23" i="4"/>
  <c r="AG23" i="4"/>
  <c r="AF23" i="4"/>
  <c r="AE23" i="4"/>
  <c r="AD23" i="4"/>
  <c r="AC23" i="4"/>
  <c r="AB23" i="4"/>
  <c r="AA23" i="4"/>
  <c r="Z23" i="4"/>
  <c r="Y23" i="4"/>
  <c r="X23" i="4"/>
  <c r="W23" i="4"/>
  <c r="V23" i="4"/>
  <c r="U23" i="4"/>
  <c r="AM22" i="4"/>
  <c r="AL22" i="4"/>
  <c r="AK22" i="4"/>
  <c r="AJ22" i="4"/>
  <c r="AI22" i="4"/>
  <c r="AH22" i="4"/>
  <c r="AG22" i="4"/>
  <c r="AF22" i="4"/>
  <c r="AE22" i="4"/>
  <c r="AD22" i="4"/>
  <c r="AC22" i="4"/>
  <c r="AB22" i="4"/>
  <c r="AA22" i="4"/>
  <c r="Z22" i="4"/>
  <c r="Y22" i="4"/>
  <c r="X22" i="4"/>
  <c r="W22" i="4"/>
  <c r="V22" i="4"/>
  <c r="U22" i="4"/>
  <c r="AM21" i="4"/>
  <c r="AL21" i="4"/>
  <c r="AK21" i="4"/>
  <c r="AJ21" i="4"/>
  <c r="AI21" i="4"/>
  <c r="AH21" i="4"/>
  <c r="AG21" i="4"/>
  <c r="AF21" i="4"/>
  <c r="AE21" i="4"/>
  <c r="AD21" i="4"/>
  <c r="AC21" i="4"/>
  <c r="AB21" i="4"/>
  <c r="AA21" i="4"/>
  <c r="Z21" i="4"/>
  <c r="Y21" i="4"/>
  <c r="X21" i="4"/>
  <c r="W21" i="4"/>
  <c r="V21" i="4"/>
  <c r="U21" i="4"/>
  <c r="AM20" i="4"/>
  <c r="AL20" i="4"/>
  <c r="AK20" i="4"/>
  <c r="AJ20" i="4"/>
  <c r="AI20" i="4"/>
  <c r="AH20" i="4"/>
  <c r="AG20" i="4"/>
  <c r="AF20" i="4"/>
  <c r="AE20" i="4"/>
  <c r="AD20" i="4"/>
  <c r="AC20" i="4"/>
  <c r="AB20" i="4"/>
  <c r="AA20" i="4"/>
  <c r="Z20" i="4"/>
  <c r="Y20" i="4"/>
  <c r="X20" i="4"/>
  <c r="W20" i="4"/>
  <c r="V20" i="4"/>
  <c r="U20" i="4"/>
  <c r="AM19" i="4"/>
  <c r="AL19" i="4"/>
  <c r="AK19" i="4"/>
  <c r="AJ19" i="4"/>
  <c r="AI19" i="4"/>
  <c r="AH19" i="4"/>
  <c r="AG19" i="4"/>
  <c r="AF19" i="4"/>
  <c r="AE19" i="4"/>
  <c r="AD19" i="4"/>
  <c r="AC19" i="4"/>
  <c r="AB19" i="4"/>
  <c r="AA19" i="4"/>
  <c r="Z19" i="4"/>
  <c r="Y19" i="4"/>
  <c r="X19" i="4"/>
  <c r="W19" i="4"/>
  <c r="V19" i="4"/>
  <c r="U19" i="4"/>
  <c r="AM18" i="4"/>
  <c r="AL18" i="4"/>
  <c r="AK18" i="4"/>
  <c r="AJ18" i="4"/>
  <c r="AI18" i="4"/>
  <c r="AH18" i="4"/>
  <c r="AG18" i="4"/>
  <c r="AF18" i="4"/>
  <c r="AE18" i="4"/>
  <c r="AD18" i="4"/>
  <c r="AC18" i="4"/>
  <c r="AB18" i="4"/>
  <c r="AA18" i="4"/>
  <c r="Z18" i="4"/>
  <c r="Y18" i="4"/>
  <c r="X18" i="4"/>
  <c r="W18" i="4"/>
  <c r="V18" i="4"/>
  <c r="U18" i="4"/>
  <c r="AM17" i="4"/>
  <c r="AL17" i="4"/>
  <c r="AK17" i="4"/>
  <c r="AJ17" i="4"/>
  <c r="AI17" i="4"/>
  <c r="AH17" i="4"/>
  <c r="AG17" i="4"/>
  <c r="AF17" i="4"/>
  <c r="AE17" i="4"/>
  <c r="AD17" i="4"/>
  <c r="AC17" i="4"/>
  <c r="AB17" i="4"/>
  <c r="AA17" i="4"/>
  <c r="Z17" i="4"/>
  <c r="Y17" i="4"/>
  <c r="X17" i="4"/>
  <c r="W17" i="4"/>
  <c r="V17" i="4"/>
  <c r="U17" i="4"/>
  <c r="AM16" i="4"/>
  <c r="AL16" i="4"/>
  <c r="AK16" i="4"/>
  <c r="AJ16" i="4"/>
  <c r="AI16" i="4"/>
  <c r="AH16" i="4"/>
  <c r="AG16" i="4"/>
  <c r="AF16" i="4"/>
  <c r="AE16" i="4"/>
  <c r="AD16" i="4"/>
  <c r="AC16" i="4"/>
  <c r="AB16" i="4"/>
  <c r="AA16" i="4"/>
  <c r="Z16" i="4"/>
  <c r="Y16" i="4"/>
  <c r="X16" i="4"/>
  <c r="W16" i="4"/>
  <c r="V16" i="4"/>
  <c r="U16" i="4"/>
  <c r="AM15" i="4"/>
  <c r="AL15" i="4"/>
  <c r="AK15" i="4"/>
  <c r="AJ15" i="4"/>
  <c r="AI15" i="4"/>
  <c r="AH15" i="4"/>
  <c r="AG15" i="4"/>
  <c r="AF15" i="4"/>
  <c r="AE15" i="4"/>
  <c r="AD15" i="4"/>
  <c r="AC15" i="4"/>
  <c r="AB15" i="4"/>
  <c r="AA15" i="4"/>
  <c r="Z15" i="4"/>
  <c r="Y15" i="4"/>
  <c r="X15" i="4"/>
  <c r="W15" i="4"/>
  <c r="V15" i="4"/>
  <c r="U15" i="4"/>
  <c r="AM14" i="4"/>
  <c r="AL14" i="4"/>
  <c r="AK14" i="4"/>
  <c r="AJ14" i="4"/>
  <c r="AI14" i="4"/>
  <c r="AH14" i="4"/>
  <c r="AG14" i="4"/>
  <c r="AF14" i="4"/>
  <c r="AE14" i="4"/>
  <c r="AD14" i="4"/>
  <c r="AC14" i="4"/>
  <c r="AB14" i="4"/>
  <c r="AA14" i="4"/>
  <c r="Z14" i="4"/>
  <c r="Y14" i="4"/>
  <c r="X14" i="4"/>
  <c r="W14" i="4"/>
  <c r="V14" i="4"/>
  <c r="U14" i="4"/>
  <c r="AM13" i="4"/>
  <c r="AL13" i="4"/>
  <c r="AK13" i="4"/>
  <c r="AJ13" i="4"/>
  <c r="AI13" i="4"/>
  <c r="AH13" i="4"/>
  <c r="AG13" i="4"/>
  <c r="AF13" i="4"/>
  <c r="AE13" i="4"/>
  <c r="AD13" i="4"/>
  <c r="AC13" i="4"/>
  <c r="AB13" i="4"/>
  <c r="AA13" i="4"/>
  <c r="Z13" i="4"/>
  <c r="Y13" i="4"/>
  <c r="X13" i="4"/>
  <c r="W13" i="4"/>
  <c r="V13" i="4"/>
  <c r="U13" i="4"/>
  <c r="AM12" i="4"/>
  <c r="AL12" i="4"/>
  <c r="AK12" i="4"/>
  <c r="AJ12" i="4"/>
  <c r="AI12" i="4"/>
  <c r="AH12" i="4"/>
  <c r="AG12" i="4"/>
  <c r="AF12" i="4"/>
  <c r="AE12" i="4"/>
  <c r="AD12" i="4"/>
  <c r="AC12" i="4"/>
  <c r="AB12" i="4"/>
  <c r="AA12" i="4"/>
  <c r="Z12" i="4"/>
  <c r="Y12" i="4"/>
  <c r="X12" i="4"/>
  <c r="W12" i="4"/>
  <c r="V12" i="4"/>
  <c r="U12" i="4"/>
  <c r="AM11" i="4"/>
  <c r="AL11" i="4"/>
  <c r="AK11" i="4"/>
  <c r="AJ11" i="4"/>
  <c r="AI11" i="4"/>
  <c r="AH11" i="4"/>
  <c r="AG11" i="4"/>
  <c r="AF11" i="4"/>
  <c r="AE11" i="4"/>
  <c r="AD11" i="4"/>
  <c r="AC11" i="4"/>
  <c r="AB11" i="4"/>
  <c r="AA11" i="4"/>
  <c r="Z11" i="4"/>
  <c r="Y11" i="4"/>
  <c r="X11" i="4"/>
  <c r="W11" i="4"/>
  <c r="V11" i="4"/>
  <c r="U11" i="4"/>
  <c r="AM10" i="4"/>
  <c r="AL10" i="4"/>
  <c r="AK10" i="4"/>
  <c r="AJ10" i="4"/>
  <c r="AI10" i="4"/>
  <c r="AH10" i="4"/>
  <c r="AG10" i="4"/>
  <c r="AF10" i="4"/>
  <c r="AE10" i="4"/>
  <c r="AD10" i="4"/>
  <c r="AC10" i="4"/>
  <c r="AB10" i="4"/>
  <c r="AA10" i="4"/>
  <c r="Z10" i="4"/>
  <c r="Y10" i="4"/>
  <c r="X10" i="4"/>
  <c r="W10" i="4"/>
  <c r="V10" i="4"/>
  <c r="U10" i="4"/>
  <c r="AM9" i="4"/>
  <c r="AL9" i="4"/>
  <c r="AK9" i="4"/>
  <c r="AJ9" i="4"/>
  <c r="AI9" i="4"/>
  <c r="AH9" i="4"/>
  <c r="AG9" i="4"/>
  <c r="AF9" i="4"/>
  <c r="AE9" i="4"/>
  <c r="AD9" i="4"/>
  <c r="AC9" i="4"/>
  <c r="AB9" i="4"/>
  <c r="AA9" i="4"/>
  <c r="Z9" i="4"/>
  <c r="Y9" i="4"/>
  <c r="X9" i="4"/>
  <c r="W9" i="4"/>
  <c r="V9" i="4"/>
  <c r="U9" i="4"/>
  <c r="AM8" i="4"/>
  <c r="AL8" i="4"/>
  <c r="AK8" i="4"/>
  <c r="AJ8" i="4"/>
  <c r="AI8" i="4"/>
  <c r="AH8" i="4"/>
  <c r="AG8" i="4"/>
  <c r="AF8" i="4"/>
  <c r="AE8" i="4"/>
  <c r="AD8" i="4"/>
  <c r="AC8" i="4"/>
  <c r="AB8" i="4"/>
  <c r="AA8" i="4"/>
  <c r="Z8" i="4"/>
  <c r="Y8" i="4"/>
  <c r="X8" i="4"/>
  <c r="W8" i="4"/>
  <c r="V8" i="4"/>
  <c r="U8" i="4"/>
  <c r="AM7" i="4"/>
  <c r="AL7" i="4"/>
  <c r="AK7" i="4"/>
  <c r="AJ7" i="4"/>
  <c r="AI7" i="4"/>
  <c r="AH7" i="4"/>
  <c r="AG7" i="4"/>
  <c r="AF7" i="4"/>
  <c r="AE7" i="4"/>
  <c r="AD7" i="4"/>
  <c r="AC7" i="4"/>
  <c r="AB7" i="4"/>
  <c r="AA7" i="4"/>
  <c r="Z7" i="4"/>
  <c r="Y7" i="4"/>
  <c r="X7" i="4"/>
  <c r="W7" i="4"/>
  <c r="V7" i="4"/>
  <c r="U7" i="4"/>
  <c r="AM6" i="4"/>
  <c r="AL6" i="4"/>
  <c r="AK6" i="4"/>
  <c r="AJ6" i="4"/>
  <c r="AI6" i="4"/>
  <c r="AH6" i="4"/>
  <c r="AG6" i="4"/>
  <c r="AF6" i="4"/>
  <c r="AE6" i="4"/>
  <c r="AD6" i="4"/>
  <c r="AC6" i="4"/>
  <c r="AB6" i="4"/>
  <c r="AA6" i="4"/>
  <c r="Z6" i="4"/>
  <c r="Y6" i="4"/>
  <c r="X6" i="4"/>
  <c r="W6" i="4"/>
  <c r="V6" i="4"/>
  <c r="U6" i="4"/>
  <c r="AM5" i="4"/>
  <c r="AL5" i="4"/>
  <c r="AK5" i="4"/>
  <c r="AJ5" i="4"/>
  <c r="AI5" i="4"/>
  <c r="AH5" i="4"/>
  <c r="AG5" i="4"/>
  <c r="AF5" i="4"/>
  <c r="AE5" i="4"/>
  <c r="AD5" i="4"/>
  <c r="AC5" i="4"/>
  <c r="AB5" i="4"/>
  <c r="AA5" i="4"/>
  <c r="Z5" i="4"/>
  <c r="Y5" i="4"/>
  <c r="X5" i="4"/>
  <c r="W5" i="4"/>
  <c r="V5" i="4"/>
  <c r="U5" i="4"/>
  <c r="AM4" i="4"/>
  <c r="AL4" i="4"/>
  <c r="AK4" i="4"/>
  <c r="AJ4" i="4"/>
  <c r="AI4" i="4"/>
  <c r="AH4" i="4"/>
  <c r="AG4" i="4"/>
  <c r="AF4" i="4"/>
  <c r="AE4" i="4"/>
  <c r="AD4" i="4"/>
  <c r="AC4" i="4"/>
  <c r="AB4" i="4"/>
  <c r="AA4" i="4"/>
  <c r="Z4" i="4"/>
  <c r="Y4" i="4"/>
  <c r="X4" i="4"/>
  <c r="W4" i="4"/>
  <c r="V4" i="4"/>
  <c r="AM3" i="4"/>
  <c r="AL3" i="4"/>
  <c r="AK3" i="4"/>
  <c r="AJ3" i="4"/>
  <c r="AI3" i="4"/>
  <c r="AH3" i="4"/>
  <c r="AG3" i="4"/>
  <c r="AF3" i="4"/>
  <c r="AE3" i="4"/>
  <c r="AD3" i="4"/>
  <c r="AC3" i="4"/>
  <c r="AB3" i="4"/>
  <c r="AA3" i="4"/>
  <c r="Z3" i="4"/>
  <c r="Y3" i="4"/>
  <c r="X3" i="4"/>
  <c r="W3" i="4"/>
  <c r="V3" i="4"/>
  <c r="U3" i="4"/>
  <c r="T31" i="4"/>
  <c r="S31" i="4"/>
  <c r="R31" i="4"/>
  <c r="Q31" i="4"/>
  <c r="P31" i="4"/>
  <c r="O31" i="4"/>
  <c r="N31" i="4"/>
  <c r="M31" i="4"/>
  <c r="L31" i="4"/>
  <c r="K31" i="4"/>
  <c r="J31" i="4"/>
  <c r="I31" i="4"/>
  <c r="H31" i="4"/>
  <c r="G31" i="4"/>
  <c r="F31" i="4"/>
  <c r="E31" i="4"/>
  <c r="D31" i="4"/>
  <c r="C31" i="4"/>
  <c r="T30" i="4"/>
  <c r="S30" i="4"/>
  <c r="R30" i="4"/>
  <c r="Q30" i="4"/>
  <c r="P30" i="4"/>
  <c r="O30" i="4"/>
  <c r="N30" i="4"/>
  <c r="M30" i="4"/>
  <c r="L30" i="4"/>
  <c r="K30" i="4"/>
  <c r="J30" i="4"/>
  <c r="I30" i="4"/>
  <c r="H30" i="4"/>
  <c r="G30" i="4"/>
  <c r="F30" i="4"/>
  <c r="E30" i="4"/>
  <c r="D30" i="4"/>
  <c r="C30" i="4"/>
  <c r="T29" i="4"/>
  <c r="S29" i="4"/>
  <c r="R29" i="4"/>
  <c r="Q29" i="4"/>
  <c r="P29" i="4"/>
  <c r="O29" i="4"/>
  <c r="N29" i="4"/>
  <c r="M29" i="4"/>
  <c r="L29" i="4"/>
  <c r="K29" i="4"/>
  <c r="J29" i="4"/>
  <c r="I29" i="4"/>
  <c r="H29" i="4"/>
  <c r="G29" i="4"/>
  <c r="F29" i="4"/>
  <c r="E29" i="4"/>
  <c r="D29" i="4"/>
  <c r="C29" i="4"/>
  <c r="T28" i="4"/>
  <c r="S28" i="4"/>
  <c r="R28" i="4"/>
  <c r="Q28" i="4"/>
  <c r="P28" i="4"/>
  <c r="O28" i="4"/>
  <c r="N28" i="4"/>
  <c r="M28" i="4"/>
  <c r="L28" i="4"/>
  <c r="K28" i="4"/>
  <c r="J28" i="4"/>
  <c r="I28" i="4"/>
  <c r="H28" i="4"/>
  <c r="G28" i="4"/>
  <c r="F28" i="4"/>
  <c r="E28" i="4"/>
  <c r="D28" i="4"/>
  <c r="C28" i="4"/>
  <c r="T27" i="4"/>
  <c r="S27" i="4"/>
  <c r="R27" i="4"/>
  <c r="Q27" i="4"/>
  <c r="P27" i="4"/>
  <c r="O27" i="4"/>
  <c r="N27" i="4"/>
  <c r="M27" i="4"/>
  <c r="L27" i="4"/>
  <c r="K27" i="4"/>
  <c r="J27" i="4"/>
  <c r="I27" i="4"/>
  <c r="H27" i="4"/>
  <c r="G27" i="4"/>
  <c r="F27" i="4"/>
  <c r="E27" i="4"/>
  <c r="D27" i="4"/>
  <c r="C27" i="4"/>
  <c r="T26" i="4"/>
  <c r="S26" i="4"/>
  <c r="R26" i="4"/>
  <c r="Q26" i="4"/>
  <c r="P26" i="4"/>
  <c r="O26" i="4"/>
  <c r="N26" i="4"/>
  <c r="M26" i="4"/>
  <c r="L26" i="4"/>
  <c r="K26" i="4"/>
  <c r="J26" i="4"/>
  <c r="I26" i="4"/>
  <c r="H26" i="4"/>
  <c r="G26" i="4"/>
  <c r="F26" i="4"/>
  <c r="E26" i="4"/>
  <c r="D26" i="4"/>
  <c r="C26" i="4"/>
  <c r="T25" i="4"/>
  <c r="S25" i="4"/>
  <c r="R25" i="4"/>
  <c r="Q25" i="4"/>
  <c r="P25" i="4"/>
  <c r="O25" i="4"/>
  <c r="N25" i="4"/>
  <c r="M25" i="4"/>
  <c r="L25" i="4"/>
  <c r="K25" i="4"/>
  <c r="J25" i="4"/>
  <c r="I25" i="4"/>
  <c r="H25" i="4"/>
  <c r="G25" i="4"/>
  <c r="F25" i="4"/>
  <c r="E25" i="4"/>
  <c r="D25" i="4"/>
  <c r="C25" i="4"/>
  <c r="T24" i="4"/>
  <c r="S24" i="4"/>
  <c r="R24" i="4"/>
  <c r="Q24" i="4"/>
  <c r="P24" i="4"/>
  <c r="O24" i="4"/>
  <c r="N24" i="4"/>
  <c r="M24" i="4"/>
  <c r="L24" i="4"/>
  <c r="K24" i="4"/>
  <c r="J24" i="4"/>
  <c r="I24" i="4"/>
  <c r="H24" i="4"/>
  <c r="G24" i="4"/>
  <c r="F24" i="4"/>
  <c r="E24" i="4"/>
  <c r="D24" i="4"/>
  <c r="C24" i="4"/>
  <c r="T23" i="4"/>
  <c r="S23" i="4"/>
  <c r="R23" i="4"/>
  <c r="Q23" i="4"/>
  <c r="P23" i="4"/>
  <c r="O23" i="4"/>
  <c r="N23" i="4"/>
  <c r="M23" i="4"/>
  <c r="L23" i="4"/>
  <c r="K23" i="4"/>
  <c r="J23" i="4"/>
  <c r="I23" i="4"/>
  <c r="H23" i="4"/>
  <c r="G23" i="4"/>
  <c r="F23" i="4"/>
  <c r="E23" i="4"/>
  <c r="D23" i="4"/>
  <c r="C23" i="4"/>
  <c r="T22" i="4"/>
  <c r="S22" i="4"/>
  <c r="R22" i="4"/>
  <c r="Q22" i="4"/>
  <c r="P22" i="4"/>
  <c r="O22" i="4"/>
  <c r="N22" i="4"/>
  <c r="M22" i="4"/>
  <c r="L22" i="4"/>
  <c r="K22" i="4"/>
  <c r="J22" i="4"/>
  <c r="I22" i="4"/>
  <c r="H22" i="4"/>
  <c r="G22" i="4"/>
  <c r="F22" i="4"/>
  <c r="E22" i="4"/>
  <c r="D22" i="4"/>
  <c r="C22" i="4"/>
  <c r="T21" i="4"/>
  <c r="S21" i="4"/>
  <c r="R21" i="4"/>
  <c r="Q21" i="4"/>
  <c r="P21" i="4"/>
  <c r="O21" i="4"/>
  <c r="N21" i="4"/>
  <c r="M21" i="4"/>
  <c r="L21" i="4"/>
  <c r="K21" i="4"/>
  <c r="J21" i="4"/>
  <c r="I21" i="4"/>
  <c r="H21" i="4"/>
  <c r="G21" i="4"/>
  <c r="F21" i="4"/>
  <c r="E21" i="4"/>
  <c r="D21" i="4"/>
  <c r="C21" i="4"/>
  <c r="T20" i="4"/>
  <c r="S20" i="4"/>
  <c r="R20" i="4"/>
  <c r="Q20" i="4"/>
  <c r="P20" i="4"/>
  <c r="O20" i="4"/>
  <c r="N20" i="4"/>
  <c r="M20" i="4"/>
  <c r="L20" i="4"/>
  <c r="K20" i="4"/>
  <c r="J20" i="4"/>
  <c r="I20" i="4"/>
  <c r="H20" i="4"/>
  <c r="G20" i="4"/>
  <c r="F20" i="4"/>
  <c r="E20" i="4"/>
  <c r="D20" i="4"/>
  <c r="C20" i="4"/>
  <c r="T19" i="4"/>
  <c r="S19" i="4"/>
  <c r="R19" i="4"/>
  <c r="Q19" i="4"/>
  <c r="P19" i="4"/>
  <c r="O19" i="4"/>
  <c r="N19" i="4"/>
  <c r="M19" i="4"/>
  <c r="L19" i="4"/>
  <c r="K19" i="4"/>
  <c r="J19" i="4"/>
  <c r="I19" i="4"/>
  <c r="H19" i="4"/>
  <c r="G19" i="4"/>
  <c r="F19" i="4"/>
  <c r="E19" i="4"/>
  <c r="D19" i="4"/>
  <c r="C19" i="4"/>
  <c r="T18" i="4"/>
  <c r="S18" i="4"/>
  <c r="R18" i="4"/>
  <c r="Q18" i="4"/>
  <c r="P18" i="4"/>
  <c r="O18" i="4"/>
  <c r="N18" i="4"/>
  <c r="M18" i="4"/>
  <c r="L18" i="4"/>
  <c r="K18" i="4"/>
  <c r="J18" i="4"/>
  <c r="I18" i="4"/>
  <c r="H18" i="4"/>
  <c r="G18" i="4"/>
  <c r="F18" i="4"/>
  <c r="E18" i="4"/>
  <c r="D18" i="4"/>
  <c r="C18" i="4"/>
  <c r="T17" i="4"/>
  <c r="S17" i="4"/>
  <c r="R17" i="4"/>
  <c r="Q17" i="4"/>
  <c r="P17" i="4"/>
  <c r="O17" i="4"/>
  <c r="N17" i="4"/>
  <c r="M17" i="4"/>
  <c r="L17" i="4"/>
  <c r="K17" i="4"/>
  <c r="J17" i="4"/>
  <c r="I17" i="4"/>
  <c r="H17" i="4"/>
  <c r="G17" i="4"/>
  <c r="F17" i="4"/>
  <c r="E17" i="4"/>
  <c r="D17" i="4"/>
  <c r="C17" i="4"/>
  <c r="T16" i="4"/>
  <c r="S16" i="4"/>
  <c r="R16" i="4"/>
  <c r="Q16" i="4"/>
  <c r="P16" i="4"/>
  <c r="O16" i="4"/>
  <c r="N16" i="4"/>
  <c r="M16" i="4"/>
  <c r="L16" i="4"/>
  <c r="K16" i="4"/>
  <c r="J16" i="4"/>
  <c r="I16" i="4"/>
  <c r="H16" i="4"/>
  <c r="G16" i="4"/>
  <c r="F16" i="4"/>
  <c r="E16" i="4"/>
  <c r="D16" i="4"/>
  <c r="C16" i="4"/>
  <c r="T15" i="4"/>
  <c r="S15" i="4"/>
  <c r="R15" i="4"/>
  <c r="Q15" i="4"/>
  <c r="P15" i="4"/>
  <c r="O15" i="4"/>
  <c r="N15" i="4"/>
  <c r="M15" i="4"/>
  <c r="L15" i="4"/>
  <c r="K15" i="4"/>
  <c r="J15" i="4"/>
  <c r="I15" i="4"/>
  <c r="H15" i="4"/>
  <c r="G15" i="4"/>
  <c r="F15" i="4"/>
  <c r="E15" i="4"/>
  <c r="D15" i="4"/>
  <c r="C15" i="4"/>
  <c r="T14" i="4"/>
  <c r="S14" i="4"/>
  <c r="R14" i="4"/>
  <c r="Q14" i="4"/>
  <c r="P14" i="4"/>
  <c r="O14" i="4"/>
  <c r="N14" i="4"/>
  <c r="M14" i="4"/>
  <c r="L14" i="4"/>
  <c r="K14" i="4"/>
  <c r="J14" i="4"/>
  <c r="I14" i="4"/>
  <c r="H14" i="4"/>
  <c r="G14" i="4"/>
  <c r="F14" i="4"/>
  <c r="E14" i="4"/>
  <c r="D14" i="4"/>
  <c r="C14" i="4"/>
  <c r="T13" i="4"/>
  <c r="S13" i="4"/>
  <c r="R13" i="4"/>
  <c r="Q13" i="4"/>
  <c r="P13" i="4"/>
  <c r="O13" i="4"/>
  <c r="N13" i="4"/>
  <c r="M13" i="4"/>
  <c r="L13" i="4"/>
  <c r="K13" i="4"/>
  <c r="J13" i="4"/>
  <c r="I13" i="4"/>
  <c r="H13" i="4"/>
  <c r="G13" i="4"/>
  <c r="F13" i="4"/>
  <c r="E13" i="4"/>
  <c r="D13" i="4"/>
  <c r="C13" i="4"/>
  <c r="T12" i="4"/>
  <c r="S12" i="4"/>
  <c r="R12" i="4"/>
  <c r="Q12" i="4"/>
  <c r="P12" i="4"/>
  <c r="O12" i="4"/>
  <c r="N12" i="4"/>
  <c r="M12" i="4"/>
  <c r="L12" i="4"/>
  <c r="K12" i="4"/>
  <c r="J12" i="4"/>
  <c r="I12" i="4"/>
  <c r="H12" i="4"/>
  <c r="G12" i="4"/>
  <c r="F12" i="4"/>
  <c r="E12" i="4"/>
  <c r="D12" i="4"/>
  <c r="C12" i="4"/>
  <c r="T11" i="4"/>
  <c r="S11" i="4"/>
  <c r="R11" i="4"/>
  <c r="Q11" i="4"/>
  <c r="P11" i="4"/>
  <c r="O11" i="4"/>
  <c r="N11" i="4"/>
  <c r="M11" i="4"/>
  <c r="L11" i="4"/>
  <c r="K11" i="4"/>
  <c r="J11" i="4"/>
  <c r="I11" i="4"/>
  <c r="H11" i="4"/>
  <c r="G11" i="4"/>
  <c r="F11" i="4"/>
  <c r="E11" i="4"/>
  <c r="D11" i="4"/>
  <c r="C11" i="4"/>
  <c r="T10" i="4"/>
  <c r="S10" i="4"/>
  <c r="R10" i="4"/>
  <c r="Q10" i="4"/>
  <c r="P10" i="4"/>
  <c r="O10" i="4"/>
  <c r="N10" i="4"/>
  <c r="M10" i="4"/>
  <c r="L10" i="4"/>
  <c r="K10" i="4"/>
  <c r="J10" i="4"/>
  <c r="I10" i="4"/>
  <c r="H10" i="4"/>
  <c r="G10" i="4"/>
  <c r="F10" i="4"/>
  <c r="E10" i="4"/>
  <c r="D10" i="4"/>
  <c r="C10" i="4"/>
  <c r="T9" i="4"/>
  <c r="S9" i="4"/>
  <c r="R9" i="4"/>
  <c r="Q9" i="4"/>
  <c r="P9" i="4"/>
  <c r="O9" i="4"/>
  <c r="N9" i="4"/>
  <c r="M9" i="4"/>
  <c r="L9" i="4"/>
  <c r="K9" i="4"/>
  <c r="J9" i="4"/>
  <c r="I9" i="4"/>
  <c r="H9" i="4"/>
  <c r="G9" i="4"/>
  <c r="F9" i="4"/>
  <c r="E9" i="4"/>
  <c r="D9" i="4"/>
  <c r="C9" i="4"/>
  <c r="T8" i="4"/>
  <c r="S8" i="4"/>
  <c r="R8" i="4"/>
  <c r="Q8" i="4"/>
  <c r="P8" i="4"/>
  <c r="O8" i="4"/>
  <c r="N8" i="4"/>
  <c r="M8" i="4"/>
  <c r="L8" i="4"/>
  <c r="K8" i="4"/>
  <c r="J8" i="4"/>
  <c r="I8" i="4"/>
  <c r="H8" i="4"/>
  <c r="G8" i="4"/>
  <c r="F8" i="4"/>
  <c r="E8" i="4"/>
  <c r="D8" i="4"/>
  <c r="C8" i="4"/>
  <c r="T7" i="4"/>
  <c r="S7" i="4"/>
  <c r="R7" i="4"/>
  <c r="Q7" i="4"/>
  <c r="P7" i="4"/>
  <c r="O7" i="4"/>
  <c r="N7" i="4"/>
  <c r="M7" i="4"/>
  <c r="L7" i="4"/>
  <c r="K7" i="4"/>
  <c r="J7" i="4"/>
  <c r="I7" i="4"/>
  <c r="H7" i="4"/>
  <c r="G7" i="4"/>
  <c r="F7" i="4"/>
  <c r="E7" i="4"/>
  <c r="D7" i="4"/>
  <c r="C7" i="4"/>
  <c r="T6" i="4"/>
  <c r="S6" i="4"/>
  <c r="R6" i="4"/>
  <c r="Q6" i="4"/>
  <c r="P6" i="4"/>
  <c r="O6" i="4"/>
  <c r="N6" i="4"/>
  <c r="M6" i="4"/>
  <c r="L6" i="4"/>
  <c r="K6" i="4"/>
  <c r="J6" i="4"/>
  <c r="I6" i="4"/>
  <c r="H6" i="4"/>
  <c r="G6" i="4"/>
  <c r="F6" i="4"/>
  <c r="E6" i="4"/>
  <c r="D6" i="4"/>
  <c r="C6" i="4"/>
  <c r="T5" i="4"/>
  <c r="S5" i="4"/>
  <c r="R5" i="4"/>
  <c r="Q5" i="4"/>
  <c r="P5" i="4"/>
  <c r="O5" i="4"/>
  <c r="N5" i="4"/>
  <c r="M5" i="4"/>
  <c r="L5" i="4"/>
  <c r="K5" i="4"/>
  <c r="J5" i="4"/>
  <c r="I5" i="4"/>
  <c r="H5" i="4"/>
  <c r="G5" i="4"/>
  <c r="F5" i="4"/>
  <c r="E5" i="4"/>
  <c r="D5" i="4"/>
  <c r="C5" i="4"/>
  <c r="T4" i="4"/>
  <c r="S4" i="4"/>
  <c r="R4" i="4"/>
  <c r="Q4" i="4"/>
  <c r="P4" i="4"/>
  <c r="O4" i="4"/>
  <c r="N4" i="4"/>
  <c r="M4" i="4"/>
  <c r="L4" i="4"/>
  <c r="K4" i="4"/>
  <c r="J4" i="4"/>
  <c r="I4" i="4"/>
  <c r="H4" i="4"/>
  <c r="G4" i="4"/>
  <c r="F4" i="4"/>
  <c r="E4" i="4"/>
  <c r="D4" i="4"/>
  <c r="C4" i="4"/>
  <c r="T3" i="4"/>
  <c r="S3" i="4"/>
  <c r="R3" i="4"/>
  <c r="Q3" i="4"/>
  <c r="P3" i="4"/>
  <c r="O3" i="4"/>
  <c r="N3" i="4"/>
  <c r="M3" i="4"/>
  <c r="L3" i="4"/>
  <c r="K3" i="4"/>
  <c r="J3" i="4"/>
  <c r="I3" i="4"/>
  <c r="H3" i="4"/>
  <c r="G3" i="4"/>
  <c r="F3" i="4"/>
  <c r="E3" i="4"/>
  <c r="D3" i="4"/>
  <c r="C3" i="4"/>
  <c r="B3" i="4"/>
  <c r="B31" i="4"/>
  <c r="B30" i="4"/>
  <c r="B29" i="4"/>
  <c r="B28" i="4"/>
  <c r="B27" i="4"/>
  <c r="B26" i="4"/>
  <c r="B25" i="4"/>
  <c r="B24" i="4"/>
  <c r="B23" i="4"/>
  <c r="B22" i="4"/>
  <c r="B21" i="4"/>
  <c r="B20" i="4"/>
  <c r="B19" i="4"/>
  <c r="B18" i="4"/>
  <c r="B17" i="4"/>
  <c r="B16" i="4"/>
  <c r="B15" i="4"/>
  <c r="B14" i="4"/>
  <c r="B13" i="4"/>
  <c r="B12" i="4"/>
  <c r="B11" i="4"/>
  <c r="B10" i="4"/>
  <c r="B9" i="4"/>
  <c r="B8" i="4"/>
  <c r="B7" i="4"/>
  <c r="B6" i="4"/>
  <c r="B5" i="4"/>
  <c r="EX4" i="4"/>
  <c r="EE4" i="4"/>
  <c r="DL4" i="4"/>
  <c r="CS4" i="4"/>
  <c r="BZ4" i="4"/>
  <c r="BG4" i="4"/>
  <c r="AN4" i="4"/>
  <c r="U4" i="4"/>
  <c r="B4" i="4"/>
</calcChain>
</file>

<file path=xl/sharedStrings.xml><?xml version="1.0" encoding="utf-8"?>
<sst xmlns="http://schemas.openxmlformats.org/spreadsheetml/2006/main" count="195" uniqueCount="54">
  <si>
    <t>TWh</t>
  </si>
  <si>
    <t>Lignite</t>
  </si>
  <si>
    <t>Hard Coal</t>
  </si>
  <si>
    <t>Other Fossil</t>
  </si>
  <si>
    <t>Gas</t>
  </si>
  <si>
    <t>Nuclear</t>
  </si>
  <si>
    <t>Hydro</t>
  </si>
  <si>
    <t>Solar</t>
  </si>
  <si>
    <t>Wind</t>
  </si>
  <si>
    <t>Biomass</t>
  </si>
  <si>
    <t>Net imports</t>
  </si>
  <si>
    <t>Gross Consumption</t>
  </si>
  <si>
    <t>Gross Production</t>
  </si>
  <si>
    <t>Change in 2018</t>
  </si>
  <si>
    <t>Other fossil</t>
  </si>
  <si>
    <t>Imports</t>
  </si>
  <si>
    <t>Consumption</t>
  </si>
  <si>
    <t>Production</t>
  </si>
  <si>
    <t>CO2 (million tonnes)</t>
  </si>
  <si>
    <t xml:space="preserve">EU28 </t>
  </si>
  <si>
    <t>Austria</t>
  </si>
  <si>
    <t>Belgium</t>
  </si>
  <si>
    <t>Bulgaria</t>
  </si>
  <si>
    <t>Cyprus</t>
  </si>
  <si>
    <t>Czech</t>
  </si>
  <si>
    <t>Denmark</t>
  </si>
  <si>
    <t>Estonia</t>
  </si>
  <si>
    <t>Finland</t>
  </si>
  <si>
    <t>France</t>
  </si>
  <si>
    <t>Germany</t>
  </si>
  <si>
    <t>Greece</t>
  </si>
  <si>
    <t>Hungary</t>
  </si>
  <si>
    <t>Ireland</t>
  </si>
  <si>
    <t>Italy</t>
  </si>
  <si>
    <t>Latvia</t>
  </si>
  <si>
    <t>Lithuania</t>
  </si>
  <si>
    <t>Netherlands</t>
  </si>
  <si>
    <t>Poland</t>
  </si>
  <si>
    <t>Portugal</t>
  </si>
  <si>
    <t>Romania</t>
  </si>
  <si>
    <t>Slovakia</t>
  </si>
  <si>
    <t>Slovenia</t>
  </si>
  <si>
    <t>Spain</t>
  </si>
  <si>
    <t>Sweden</t>
  </si>
  <si>
    <t>UK</t>
  </si>
  <si>
    <t>Luxembourg</t>
  </si>
  <si>
    <t>Malta</t>
  </si>
  <si>
    <t>Croatia</t>
  </si>
  <si>
    <t>All renewables</t>
  </si>
  <si>
    <t>2000 to 2016 data is from EUROSTAT (NRG105a); 2017+2018 are estimates from Sandbag/Agora</t>
  </si>
  <si>
    <t>This year, we place a more heavy reliance on ENTSO-E hourly data than in previous reports. This should further improve accuracy from previous years. However, that data is far from perfect so it’s still an art of piecing together multiple sources. For example, the hourly ENTSO-E data misses smaller power plants (esp. gas+wind+solar), mis-classifies coal/gas (IT, NL, DE) and biomass/coal (DK, UK) and lignite/coal (ES, PL). Some gaps are massive (IE, FR, UK).</t>
  </si>
  <si>
    <t>See "The European Power Sector in 2018" from www.sandbag.org.uk for methodology.</t>
  </si>
  <si>
    <r>
      <t xml:space="preserve">2017 and 2018 data is our “best view” of what the EUROSTAT data will be when it is eventually published. We do this by estimating the year-on-year changes in 2017 and 2018 and add these on to the 2016 EUROSTAT data. We do this from a combination of sources. Germany is from </t>
    </r>
    <r>
      <rPr>
        <u/>
        <sz val="11"/>
        <color rgb="FF1155CC"/>
        <rFont val="Calibri"/>
        <family val="2"/>
        <scheme val="minor"/>
      </rPr>
      <t>AG-Energiebilanzen</t>
    </r>
    <r>
      <rPr>
        <sz val="11"/>
        <color rgb="FF000000"/>
        <rFont val="Calibri"/>
        <family val="2"/>
        <scheme val="minor"/>
      </rPr>
      <t xml:space="preserve">, UK is from </t>
    </r>
    <r>
      <rPr>
        <u/>
        <sz val="11"/>
        <color rgb="FF1155CC"/>
        <rFont val="Calibri"/>
        <family val="2"/>
        <scheme val="minor"/>
      </rPr>
      <t>Carbon Brief</t>
    </r>
    <r>
      <rPr>
        <sz val="11"/>
        <color rgb="FF000000"/>
        <rFont val="Calibri"/>
        <family val="2"/>
        <scheme val="minor"/>
      </rPr>
      <t>, and the rest is different ENTSO-E data checked against transmission system operator (TSO) data.</t>
    </r>
  </si>
  <si>
    <t xml:space="preserve">2000 to 2016 data is from EUROSTAT. Note: all data used is “gross” not “net”. The graphic to the **right** describes the mappings used for EUROSTAT.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</si>
</sst>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sz val="11"/>
      <color theme="1"/>
      <name val="Calibri"/>
      <family val="2"/>
      <scheme val="minor"/>
    </font>
    <font>
      <b/>
      <i/>
      <sz val="10"/>
      <color theme="1"/>
      <name val="Calibri"/>
      <family val="2"/>
      <scheme val="minor"/>
    </font>
    <font>
      <b/>
      <sz val="10"/>
      <color theme="1"/>
      <name val="Calibri"/>
      <family val="2"/>
      <scheme val="minor"/>
    </font>
    <font>
      <sz val="10"/>
      <color theme="1"/>
      <name val="Calibri"/>
      <family val="2"/>
      <scheme val="minor"/>
    </font>
    <font>
      <b/>
      <sz val="16"/>
      <name val="Calibri"/>
      <family val="2"/>
      <scheme val="minor"/>
    </font>
    <font>
      <b/>
      <sz val="9"/>
      <name val="Calibri"/>
      <family val="2"/>
      <scheme val="minor"/>
    </font>
    <font>
      <sz val="11"/>
      <color rgb="FF000000"/>
      <name val="Calibri"/>
      <family val="2"/>
      <scheme val="minor"/>
    </font>
    <font>
      <u/>
      <sz val="11"/>
      <color rgb="FF1155CC"/>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7030A0"/>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rgb="FF00B0F0"/>
        <bgColor indexed="64"/>
      </patternFill>
    </fill>
  </fills>
  <borders count="1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 fillId="0" borderId="0"/>
  </cellStyleXfs>
  <cellXfs count="70">
    <xf numFmtId="0" fontId="0" fillId="0" borderId="0" xfId="0"/>
    <xf numFmtId="0" fontId="3" fillId="3" borderId="2" xfId="2" applyFont="1" applyFill="1" applyBorder="1" applyAlignment="1"/>
    <xf numFmtId="0" fontId="3" fillId="3" borderId="3" xfId="2" applyFont="1" applyFill="1" applyBorder="1" applyAlignment="1"/>
    <xf numFmtId="0" fontId="3" fillId="3" borderId="3" xfId="2" applyFont="1" applyFill="1" applyBorder="1" applyAlignment="1">
      <alignment horizontal="center"/>
    </xf>
    <xf numFmtId="0" fontId="4" fillId="0" borderId="0" xfId="2" applyFont="1"/>
    <xf numFmtId="0" fontId="3" fillId="5" borderId="5" xfId="2" applyFont="1" applyFill="1" applyBorder="1" applyAlignment="1">
      <alignment horizontal="center"/>
    </xf>
    <xf numFmtId="0" fontId="4" fillId="3" borderId="2" xfId="2" applyFont="1" applyFill="1" applyBorder="1" applyAlignment="1">
      <alignment horizontal="center" textRotation="90"/>
    </xf>
    <xf numFmtId="0" fontId="4" fillId="3" borderId="3" xfId="2" applyFont="1" applyFill="1" applyBorder="1" applyAlignment="1">
      <alignment horizontal="center" textRotation="90"/>
    </xf>
    <xf numFmtId="0" fontId="4" fillId="3" borderId="4" xfId="2" applyFont="1" applyFill="1" applyBorder="1" applyAlignment="1">
      <alignment horizontal="center" textRotation="90"/>
    </xf>
    <xf numFmtId="0" fontId="4" fillId="0" borderId="3" xfId="2" applyFont="1" applyBorder="1" applyAlignment="1">
      <alignment horizontal="center"/>
    </xf>
    <xf numFmtId="0" fontId="4" fillId="4" borderId="2" xfId="2" applyFont="1" applyFill="1" applyBorder="1" applyAlignment="1">
      <alignment horizontal="center" textRotation="90"/>
    </xf>
    <xf numFmtId="0" fontId="4" fillId="4" borderId="3" xfId="2" applyFont="1" applyFill="1" applyBorder="1" applyAlignment="1">
      <alignment horizontal="center" textRotation="90"/>
    </xf>
    <xf numFmtId="0" fontId="4" fillId="4" borderId="4" xfId="2" applyFont="1" applyFill="1" applyBorder="1" applyAlignment="1">
      <alignment horizontal="center" textRotation="90"/>
    </xf>
    <xf numFmtId="0" fontId="4" fillId="5" borderId="2" xfId="2" applyFont="1" applyFill="1" applyBorder="1" applyAlignment="1">
      <alignment horizontal="center" textRotation="90"/>
    </xf>
    <xf numFmtId="0" fontId="4" fillId="5" borderId="3" xfId="2" applyFont="1" applyFill="1" applyBorder="1" applyAlignment="1">
      <alignment horizontal="center" textRotation="90"/>
    </xf>
    <xf numFmtId="0" fontId="4" fillId="5" borderId="4" xfId="2" applyFont="1" applyFill="1" applyBorder="1" applyAlignment="1">
      <alignment horizontal="center" textRotation="90"/>
    </xf>
    <xf numFmtId="0" fontId="4" fillId="5" borderId="5" xfId="2" applyFont="1" applyFill="1" applyBorder="1" applyAlignment="1">
      <alignment horizontal="center" textRotation="90"/>
    </xf>
    <xf numFmtId="0" fontId="3" fillId="2" borderId="2" xfId="2" applyFont="1" applyFill="1" applyBorder="1"/>
    <xf numFmtId="3" fontId="3" fillId="6" borderId="2" xfId="2" applyNumberFormat="1" applyFont="1" applyFill="1" applyBorder="1" applyAlignment="1">
      <alignment horizontal="center"/>
    </xf>
    <xf numFmtId="3" fontId="3" fillId="6" borderId="3" xfId="2" applyNumberFormat="1" applyFont="1" applyFill="1" applyBorder="1" applyAlignment="1">
      <alignment horizontal="center"/>
    </xf>
    <xf numFmtId="3" fontId="3" fillId="6" borderId="4" xfId="2" applyNumberFormat="1" applyFont="1" applyFill="1" applyBorder="1" applyAlignment="1">
      <alignment horizontal="center"/>
    </xf>
    <xf numFmtId="164" fontId="3" fillId="0" borderId="3" xfId="1" applyNumberFormat="1" applyFont="1" applyBorder="1"/>
    <xf numFmtId="0" fontId="4" fillId="2" borderId="7" xfId="2" applyFont="1" applyFill="1" applyBorder="1"/>
    <xf numFmtId="3" fontId="4" fillId="0" borderId="8" xfId="2" applyNumberFormat="1" applyFont="1" applyBorder="1" applyAlignment="1">
      <alignment horizontal="center"/>
    </xf>
    <xf numFmtId="3" fontId="4" fillId="0" borderId="5" xfId="2" applyNumberFormat="1" applyFont="1" applyBorder="1" applyAlignment="1">
      <alignment horizontal="center" wrapText="1"/>
    </xf>
    <xf numFmtId="3" fontId="4" fillId="0" borderId="5" xfId="2" applyNumberFormat="1" applyFont="1" applyBorder="1" applyAlignment="1">
      <alignment horizontal="center"/>
    </xf>
    <xf numFmtId="3" fontId="4" fillId="0" borderId="9" xfId="2" applyNumberFormat="1" applyFont="1" applyBorder="1" applyAlignment="1">
      <alignment horizontal="center"/>
    </xf>
    <xf numFmtId="164" fontId="3" fillId="0" borderId="0" xfId="1" applyNumberFormat="1" applyFont="1" applyBorder="1"/>
    <xf numFmtId="3" fontId="4" fillId="0" borderId="7" xfId="2" applyNumberFormat="1" applyFont="1" applyBorder="1" applyAlignment="1">
      <alignment horizontal="center"/>
    </xf>
    <xf numFmtId="3" fontId="4" fillId="0" borderId="0" xfId="2" applyNumberFormat="1" applyFont="1" applyBorder="1" applyAlignment="1">
      <alignment horizontal="center" wrapText="1"/>
    </xf>
    <xf numFmtId="3" fontId="4" fillId="0" borderId="0" xfId="2" applyNumberFormat="1" applyFont="1" applyBorder="1" applyAlignment="1">
      <alignment horizontal="center"/>
    </xf>
    <xf numFmtId="3" fontId="4" fillId="0" borderId="10" xfId="2" applyNumberFormat="1" applyFont="1" applyBorder="1" applyAlignment="1">
      <alignment horizontal="center"/>
    </xf>
    <xf numFmtId="165" fontId="4" fillId="0" borderId="0" xfId="2" applyNumberFormat="1" applyFont="1" applyBorder="1" applyAlignment="1">
      <alignment horizontal="center"/>
    </xf>
    <xf numFmtId="165" fontId="4" fillId="0" borderId="10" xfId="2" applyNumberFormat="1" applyFont="1" applyBorder="1" applyAlignment="1">
      <alignment horizontal="center"/>
    </xf>
    <xf numFmtId="0" fontId="4" fillId="2" borderId="11" xfId="2" applyFont="1" applyFill="1" applyBorder="1"/>
    <xf numFmtId="3" fontId="4" fillId="0" borderId="11" xfId="2" applyNumberFormat="1" applyFont="1" applyBorder="1" applyAlignment="1">
      <alignment horizontal="center"/>
    </xf>
    <xf numFmtId="3" fontId="4" fillId="0" borderId="12" xfId="2" applyNumberFormat="1" applyFont="1" applyBorder="1" applyAlignment="1">
      <alignment horizontal="center" wrapText="1"/>
    </xf>
    <xf numFmtId="3" fontId="4" fillId="0" borderId="12" xfId="2" applyNumberFormat="1" applyFont="1" applyBorder="1" applyAlignment="1">
      <alignment horizontal="center"/>
    </xf>
    <xf numFmtId="3" fontId="4" fillId="0" borderId="13" xfId="2" applyNumberFormat="1" applyFont="1" applyBorder="1" applyAlignment="1">
      <alignment horizontal="center"/>
    </xf>
    <xf numFmtId="164" fontId="3" fillId="0" borderId="12" xfId="1" applyNumberFormat="1" applyFont="1" applyBorder="1"/>
    <xf numFmtId="9" fontId="3" fillId="6" borderId="2" xfId="1" applyFont="1" applyFill="1" applyBorder="1" applyAlignment="1">
      <alignment horizontal="center"/>
    </xf>
    <xf numFmtId="9" fontId="4" fillId="0" borderId="8" xfId="1" applyFont="1" applyBorder="1" applyAlignment="1">
      <alignment horizontal="center"/>
    </xf>
    <xf numFmtId="9" fontId="4" fillId="0" borderId="7" xfId="1" applyFont="1" applyBorder="1" applyAlignment="1">
      <alignment horizontal="center"/>
    </xf>
    <xf numFmtId="9" fontId="4" fillId="0" borderId="11" xfId="1" applyFont="1" applyBorder="1" applyAlignment="1">
      <alignment horizontal="center"/>
    </xf>
    <xf numFmtId="9" fontId="3" fillId="6" borderId="3" xfId="1" applyFont="1" applyFill="1" applyBorder="1" applyAlignment="1">
      <alignment horizontal="center"/>
    </xf>
    <xf numFmtId="9" fontId="3" fillId="6" borderId="4" xfId="1" applyFont="1" applyFill="1" applyBorder="1" applyAlignment="1">
      <alignment horizontal="center"/>
    </xf>
    <xf numFmtId="9" fontId="4" fillId="0" borderId="5" xfId="1" applyFont="1" applyBorder="1" applyAlignment="1">
      <alignment horizontal="center" wrapText="1"/>
    </xf>
    <xf numFmtId="9" fontId="4" fillId="0" borderId="5" xfId="1" applyFont="1" applyBorder="1" applyAlignment="1">
      <alignment horizontal="center"/>
    </xf>
    <xf numFmtId="9" fontId="4" fillId="0" borderId="9" xfId="1" applyFont="1" applyBorder="1" applyAlignment="1">
      <alignment horizontal="center"/>
    </xf>
    <xf numFmtId="9" fontId="4" fillId="0" borderId="0" xfId="1" applyFont="1" applyBorder="1" applyAlignment="1">
      <alignment horizontal="center" wrapText="1"/>
    </xf>
    <xf numFmtId="9" fontId="4" fillId="0" borderId="0" xfId="1" applyFont="1" applyBorder="1" applyAlignment="1">
      <alignment horizontal="center"/>
    </xf>
    <xf numFmtId="9" fontId="4" fillId="0" borderId="10" xfId="1" applyFont="1" applyBorder="1" applyAlignment="1">
      <alignment horizontal="center"/>
    </xf>
    <xf numFmtId="9" fontId="4" fillId="0" borderId="12" xfId="1" applyFont="1" applyBorder="1" applyAlignment="1">
      <alignment horizontal="center" wrapText="1"/>
    </xf>
    <xf numFmtId="9" fontId="4" fillId="0" borderId="12" xfId="1" applyFont="1" applyBorder="1" applyAlignment="1">
      <alignment horizontal="center"/>
    </xf>
    <xf numFmtId="9" fontId="4" fillId="0" borderId="13" xfId="1" applyFont="1" applyBorder="1" applyAlignment="1">
      <alignment horizontal="center"/>
    </xf>
    <xf numFmtId="3" fontId="0" fillId="0" borderId="0" xfId="0" applyNumberFormat="1"/>
    <xf numFmtId="164" fontId="3" fillId="6" borderId="3" xfId="1" applyNumberFormat="1" applyFont="1" applyFill="1" applyBorder="1" applyAlignment="1">
      <alignment horizontal="center"/>
    </xf>
    <xf numFmtId="164" fontId="3" fillId="6" borderId="4" xfId="1" applyNumberFormat="1" applyFont="1" applyFill="1" applyBorder="1" applyAlignment="1">
      <alignment horizontal="center"/>
    </xf>
    <xf numFmtId="0" fontId="3" fillId="5" borderId="2" xfId="2" applyFont="1" applyFill="1" applyBorder="1" applyAlignment="1">
      <alignment horizontal="center"/>
    </xf>
    <xf numFmtId="0" fontId="3" fillId="5" borderId="3" xfId="2" applyFont="1" applyFill="1" applyBorder="1" applyAlignment="1">
      <alignment horizontal="center"/>
    </xf>
    <xf numFmtId="0" fontId="3" fillId="5" borderId="4" xfId="2" applyFont="1" applyFill="1" applyBorder="1" applyAlignment="1">
      <alignment horizontal="center"/>
    </xf>
    <xf numFmtId="0" fontId="2" fillId="2" borderId="1" xfId="2" applyFont="1" applyFill="1" applyBorder="1" applyAlignment="1">
      <alignment horizontal="left" vertical="top"/>
    </xf>
    <xf numFmtId="0" fontId="2" fillId="2" borderId="6" xfId="2" applyFont="1" applyFill="1" applyBorder="1" applyAlignment="1">
      <alignment horizontal="left" vertical="top"/>
    </xf>
    <xf numFmtId="0" fontId="3" fillId="4" borderId="2" xfId="2" applyFont="1" applyFill="1" applyBorder="1" applyAlignment="1">
      <alignment horizontal="center"/>
    </xf>
    <xf numFmtId="0" fontId="3" fillId="4" borderId="3" xfId="2" applyFont="1" applyFill="1" applyBorder="1" applyAlignment="1">
      <alignment horizontal="center"/>
    </xf>
    <xf numFmtId="0" fontId="3" fillId="4" borderId="4" xfId="2" applyFont="1" applyFill="1" applyBorder="1" applyAlignment="1">
      <alignment horizontal="center"/>
    </xf>
    <xf numFmtId="0" fontId="0" fillId="0" borderId="0" xfId="0" applyAlignment="1"/>
    <xf numFmtId="0" fontId="5" fillId="8" borderId="14" xfId="2" applyFont="1" applyFill="1" applyBorder="1" applyAlignment="1">
      <alignment wrapText="1"/>
    </xf>
    <xf numFmtId="0" fontId="6" fillId="8" borderId="14" xfId="2" applyFont="1" applyFill="1" applyBorder="1" applyAlignment="1">
      <alignment wrapText="1"/>
    </xf>
    <xf numFmtId="0" fontId="7" fillId="7" borderId="14" xfId="0" applyFont="1" applyFill="1" applyBorder="1" applyAlignment="1">
      <alignment vertical="center" wrapText="1"/>
    </xf>
  </cellXfs>
  <cellStyles count="3">
    <cellStyle name="Normal" xfId="0" builtinId="0"/>
    <cellStyle name="Normal 6" xfId="2" xr:uid="{5F90E331-950E-4898-BD10-2728F14F2FFF}"/>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25400</xdr:rowOff>
    </xdr:from>
    <xdr:to>
      <xdr:col>6</xdr:col>
      <xdr:colOff>444500</xdr:colOff>
      <xdr:row>4</xdr:row>
      <xdr:rowOff>533400</xdr:rowOff>
    </xdr:to>
    <xdr:pic>
      <xdr:nvPicPr>
        <xdr:cNvPr id="2" name="Picture 1">
          <a:extLst>
            <a:ext uri="{FF2B5EF4-FFF2-40B4-BE49-F238E27FC236}">
              <a16:creationId xmlns:a16="http://schemas.microsoft.com/office/drawing/2014/main" id="{E9EA0FB2-CFB8-49DC-A4C7-8D66F057B231}"/>
            </a:ext>
          </a:extLst>
        </xdr:cNvPr>
        <xdr:cNvPicPr/>
      </xdr:nvPicPr>
      <xdr:blipFill rotWithShape="1">
        <a:blip xmlns:r="http://schemas.openxmlformats.org/officeDocument/2006/relationships" r:embed="rId1"/>
        <a:srcRect l="18074" t="23875" r="33851" b="9151"/>
        <a:stretch/>
      </xdr:blipFill>
      <xdr:spPr bwMode="auto">
        <a:xfrm>
          <a:off x="5797550" y="25400"/>
          <a:ext cx="3435350" cy="251460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47CCA-CA37-46C4-9B42-433C59882C1B}">
  <dimension ref="A1:A19"/>
  <sheetViews>
    <sheetView tabSelected="1" workbookViewId="0"/>
  </sheetViews>
  <sheetFormatPr defaultRowHeight="14.5" x14ac:dyDescent="0.35"/>
  <cols>
    <col min="1" max="1" width="82.1796875" customWidth="1"/>
  </cols>
  <sheetData>
    <row r="1" spans="1:1" ht="42" x14ac:dyDescent="0.5">
      <c r="A1" s="67" t="s">
        <v>49</v>
      </c>
    </row>
    <row r="2" spans="1:1" x14ac:dyDescent="0.35">
      <c r="A2" s="68" t="s">
        <v>51</v>
      </c>
    </row>
    <row r="3" spans="1:1" ht="29" x14ac:dyDescent="0.35">
      <c r="A3" s="69" t="s">
        <v>53</v>
      </c>
    </row>
    <row r="4" spans="1:1" ht="72.5" x14ac:dyDescent="0.35">
      <c r="A4" s="69" t="s">
        <v>52</v>
      </c>
    </row>
    <row r="5" spans="1:1" ht="72.5" x14ac:dyDescent="0.35">
      <c r="A5" s="69" t="s">
        <v>50</v>
      </c>
    </row>
    <row r="6" spans="1:1" x14ac:dyDescent="0.35">
      <c r="A6" s="66"/>
    </row>
    <row r="7" spans="1:1" x14ac:dyDescent="0.35">
      <c r="A7" s="66"/>
    </row>
    <row r="8" spans="1:1" x14ac:dyDescent="0.35">
      <c r="A8" s="66"/>
    </row>
    <row r="9" spans="1:1" x14ac:dyDescent="0.35">
      <c r="A9" s="66"/>
    </row>
    <row r="10" spans="1:1" x14ac:dyDescent="0.35">
      <c r="A10" s="66"/>
    </row>
    <row r="11" spans="1:1" x14ac:dyDescent="0.35">
      <c r="A11" s="66"/>
    </row>
    <row r="12" spans="1:1" x14ac:dyDescent="0.35">
      <c r="A12" s="66"/>
    </row>
    <row r="13" spans="1:1" x14ac:dyDescent="0.35">
      <c r="A13" s="66"/>
    </row>
    <row r="14" spans="1:1" x14ac:dyDescent="0.35">
      <c r="A14" s="66"/>
    </row>
    <row r="15" spans="1:1" x14ac:dyDescent="0.35">
      <c r="A15" s="66"/>
    </row>
    <row r="16" spans="1:1" x14ac:dyDescent="0.35">
      <c r="A16" s="66"/>
    </row>
    <row r="17" spans="1:1" x14ac:dyDescent="0.35">
      <c r="A17" s="66"/>
    </row>
    <row r="18" spans="1:1" x14ac:dyDescent="0.35">
      <c r="A18" s="66"/>
    </row>
    <row r="19" spans="1:1" x14ac:dyDescent="0.35">
      <c r="A19" s="66"/>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60116-4D6A-4F95-A8F9-DDFDC9D606AA}">
  <dimension ref="A1:KE34"/>
  <sheetViews>
    <sheetView zoomScale="55" zoomScaleNormal="55" workbookViewId="0">
      <pane xSplit="1" ySplit="3" topLeftCell="B4" activePane="bottomRight" state="frozen"/>
      <selection pane="topRight" activeCell="B1" sqref="B1"/>
      <selection pane="bottomLeft" activeCell="A4" sqref="A4"/>
      <selection pane="bottomRight" activeCell="B4" sqref="B4"/>
    </sheetView>
  </sheetViews>
  <sheetFormatPr defaultColWidth="4.81640625" defaultRowHeight="14.5" x14ac:dyDescent="0.35"/>
  <cols>
    <col min="1" max="1" width="12.1796875" bestFit="1" customWidth="1"/>
    <col min="192" max="229" width="6.81640625" customWidth="1"/>
    <col min="277" max="278" width="4.81640625" customWidth="1"/>
  </cols>
  <sheetData>
    <row r="1" spans="1:291" ht="15" thickBot="1" x14ac:dyDescent="0.4">
      <c r="A1" s="61" t="s">
        <v>0</v>
      </c>
      <c r="B1" s="1" t="s">
        <v>1</v>
      </c>
      <c r="C1" s="2"/>
      <c r="D1" s="2"/>
      <c r="E1" s="2"/>
      <c r="F1" s="2"/>
      <c r="G1" s="2"/>
      <c r="H1" s="2"/>
      <c r="I1" s="2"/>
      <c r="J1" s="2"/>
      <c r="K1" s="2"/>
      <c r="L1" s="2"/>
      <c r="M1" s="2"/>
      <c r="N1" s="2"/>
      <c r="O1" s="2"/>
      <c r="P1" s="2"/>
      <c r="Q1" s="2"/>
      <c r="R1" s="2"/>
      <c r="S1" s="2"/>
      <c r="T1" s="2"/>
      <c r="U1" s="1" t="s">
        <v>2</v>
      </c>
      <c r="V1" s="3"/>
      <c r="W1" s="3"/>
      <c r="X1" s="3"/>
      <c r="Y1" s="3"/>
      <c r="Z1" s="3"/>
      <c r="AA1" s="3"/>
      <c r="AB1" s="3"/>
      <c r="AC1" s="3"/>
      <c r="AD1" s="3"/>
      <c r="AE1" s="3"/>
      <c r="AF1" s="3"/>
      <c r="AG1" s="3"/>
      <c r="AH1" s="3"/>
      <c r="AI1" s="2"/>
      <c r="AJ1" s="2"/>
      <c r="AK1" s="2"/>
      <c r="AL1" s="2"/>
      <c r="AM1" s="2"/>
      <c r="AN1" s="1" t="s">
        <v>3</v>
      </c>
      <c r="AO1" s="3"/>
      <c r="AP1" s="3"/>
      <c r="AQ1" s="3"/>
      <c r="AR1" s="3"/>
      <c r="AS1" s="3"/>
      <c r="AT1" s="3"/>
      <c r="AU1" s="3"/>
      <c r="AV1" s="3"/>
      <c r="AW1" s="3"/>
      <c r="AX1" s="2"/>
      <c r="AY1" s="2"/>
      <c r="AZ1" s="2"/>
      <c r="BA1" s="2"/>
      <c r="BB1" s="2"/>
      <c r="BC1" s="2"/>
      <c r="BD1" s="2"/>
      <c r="BE1" s="2"/>
      <c r="BF1" s="2"/>
      <c r="BG1" s="1" t="s">
        <v>4</v>
      </c>
      <c r="BH1" s="3"/>
      <c r="BI1" s="3"/>
      <c r="BJ1" s="3"/>
      <c r="BK1" s="3"/>
      <c r="BL1" s="3"/>
      <c r="BM1" s="3"/>
      <c r="BN1" s="3"/>
      <c r="BO1" s="3"/>
      <c r="BP1" s="3"/>
      <c r="BQ1" s="2"/>
      <c r="BR1" s="2"/>
      <c r="BS1" s="2"/>
      <c r="BT1" s="2"/>
      <c r="BU1" s="2"/>
      <c r="BV1" s="2"/>
      <c r="BW1" s="2"/>
      <c r="BX1" s="2"/>
      <c r="BY1" s="2"/>
      <c r="BZ1" s="1" t="s">
        <v>5</v>
      </c>
      <c r="CA1" s="3"/>
      <c r="CB1" s="3"/>
      <c r="CC1" s="3"/>
      <c r="CD1" s="3"/>
      <c r="CE1" s="3"/>
      <c r="CF1" s="3"/>
      <c r="CG1" s="3"/>
      <c r="CH1" s="3"/>
      <c r="CI1" s="3"/>
      <c r="CJ1" s="2"/>
      <c r="CK1" s="2"/>
      <c r="CL1" s="2"/>
      <c r="CM1" s="2"/>
      <c r="CN1" s="2"/>
      <c r="CO1" s="2"/>
      <c r="CP1" s="2"/>
      <c r="CQ1" s="2"/>
      <c r="CR1" s="2"/>
      <c r="CS1" s="1" t="s">
        <v>6</v>
      </c>
      <c r="CT1" s="3"/>
      <c r="CU1" s="3"/>
      <c r="CV1" s="3"/>
      <c r="CW1" s="3"/>
      <c r="CX1" s="3"/>
      <c r="CY1" s="3"/>
      <c r="CZ1" s="3"/>
      <c r="DA1" s="3"/>
      <c r="DB1" s="3"/>
      <c r="DC1" s="2"/>
      <c r="DD1" s="2"/>
      <c r="DE1" s="2"/>
      <c r="DF1" s="2"/>
      <c r="DG1" s="2"/>
      <c r="DH1" s="2"/>
      <c r="DI1" s="2"/>
      <c r="DJ1" s="2"/>
      <c r="DK1" s="2"/>
      <c r="DL1" s="1" t="s">
        <v>7</v>
      </c>
      <c r="DM1" s="3"/>
      <c r="DN1" s="3"/>
      <c r="DO1" s="3"/>
      <c r="DP1" s="3"/>
      <c r="DQ1" s="3"/>
      <c r="DR1" s="3"/>
      <c r="DS1" s="3"/>
      <c r="DT1" s="3"/>
      <c r="DU1" s="2"/>
      <c r="DV1" s="2"/>
      <c r="DW1" s="2"/>
      <c r="DX1" s="2"/>
      <c r="DY1" s="2"/>
      <c r="DZ1" s="2"/>
      <c r="EA1" s="2"/>
      <c r="EB1" s="2"/>
      <c r="EC1" s="2"/>
      <c r="ED1" s="2"/>
      <c r="EE1" s="1" t="s">
        <v>8</v>
      </c>
      <c r="EF1" s="3"/>
      <c r="EG1" s="3"/>
      <c r="EH1" s="3"/>
      <c r="EI1" s="3"/>
      <c r="EJ1" s="3"/>
      <c r="EK1" s="3"/>
      <c r="EL1" s="3"/>
      <c r="EM1" s="3"/>
      <c r="EN1" s="3"/>
      <c r="EO1" s="2"/>
      <c r="EP1" s="2"/>
      <c r="EQ1" s="2"/>
      <c r="ER1" s="2"/>
      <c r="ES1" s="2"/>
      <c r="ET1" s="2"/>
      <c r="EU1" s="2"/>
      <c r="EV1" s="2"/>
      <c r="EW1" s="2"/>
      <c r="EX1" s="1" t="s">
        <v>9</v>
      </c>
      <c r="EY1" s="3"/>
      <c r="EZ1" s="3"/>
      <c r="FA1" s="3"/>
      <c r="FB1" s="3"/>
      <c r="FC1" s="3"/>
      <c r="FD1" s="3"/>
      <c r="FE1" s="3"/>
      <c r="FF1" s="3"/>
      <c r="FG1" s="3"/>
      <c r="FH1" s="2"/>
      <c r="FI1" s="2"/>
      <c r="FJ1" s="2"/>
      <c r="FK1" s="2"/>
      <c r="FL1" s="2"/>
      <c r="FM1" s="2"/>
      <c r="FN1" s="2"/>
      <c r="FO1" s="2"/>
      <c r="FP1" s="2"/>
      <c r="FQ1" s="1" t="s">
        <v>10</v>
      </c>
      <c r="FR1" s="3"/>
      <c r="FS1" s="3"/>
      <c r="FT1" s="3"/>
      <c r="FU1" s="3"/>
      <c r="FV1" s="3"/>
      <c r="FW1" s="3"/>
      <c r="FX1" s="3"/>
      <c r="FY1" s="3"/>
      <c r="FZ1" s="3"/>
      <c r="GA1" s="2"/>
      <c r="GB1" s="2"/>
      <c r="GC1" s="2"/>
      <c r="GD1" s="2"/>
      <c r="GE1" s="2"/>
      <c r="GF1" s="2"/>
      <c r="GG1" s="2"/>
      <c r="GH1" s="2"/>
      <c r="GI1" s="2"/>
      <c r="GJ1" s="1" t="s">
        <v>11</v>
      </c>
      <c r="GK1" s="3"/>
      <c r="GL1" s="3"/>
      <c r="GM1" s="3"/>
      <c r="GN1" s="3"/>
      <c r="GO1" s="3"/>
      <c r="GP1" s="3"/>
      <c r="GQ1" s="3"/>
      <c r="GR1" s="3"/>
      <c r="GS1" s="3"/>
      <c r="GT1" s="3"/>
      <c r="GU1" s="3"/>
      <c r="GV1" s="3"/>
      <c r="GW1" s="3"/>
      <c r="GX1" s="3"/>
      <c r="GY1" s="2"/>
      <c r="GZ1" s="2"/>
      <c r="HA1" s="2"/>
      <c r="HB1" s="2"/>
      <c r="HC1" s="1" t="s">
        <v>12</v>
      </c>
      <c r="HD1" s="3"/>
      <c r="HE1" s="3"/>
      <c r="HF1" s="3"/>
      <c r="HG1" s="3"/>
      <c r="HH1" s="3"/>
      <c r="HI1" s="3"/>
      <c r="HJ1" s="3"/>
      <c r="HK1" s="3"/>
      <c r="HL1" s="3"/>
      <c r="HM1" s="2"/>
      <c r="HN1" s="2"/>
      <c r="HO1" s="2"/>
      <c r="HP1" s="2"/>
      <c r="HQ1" s="2"/>
      <c r="HR1" s="2"/>
      <c r="HS1" s="2"/>
      <c r="HT1" s="2"/>
      <c r="HU1" s="2"/>
      <c r="HV1" s="4"/>
      <c r="HW1" s="63">
        <v>2015</v>
      </c>
      <c r="HX1" s="64"/>
      <c r="HY1" s="64"/>
      <c r="HZ1" s="64"/>
      <c r="IA1" s="64"/>
      <c r="IB1" s="64"/>
      <c r="IC1" s="64"/>
      <c r="ID1" s="64"/>
      <c r="IE1" s="64"/>
      <c r="IF1" s="64"/>
      <c r="IG1" s="64"/>
      <c r="IH1" s="65"/>
      <c r="II1" s="63">
        <v>2016</v>
      </c>
      <c r="IJ1" s="64"/>
      <c r="IK1" s="64"/>
      <c r="IL1" s="64"/>
      <c r="IM1" s="64"/>
      <c r="IN1" s="64"/>
      <c r="IO1" s="64"/>
      <c r="IP1" s="64"/>
      <c r="IQ1" s="64"/>
      <c r="IR1" s="64"/>
      <c r="IS1" s="64"/>
      <c r="IT1" s="65"/>
      <c r="IU1" s="63">
        <v>2017</v>
      </c>
      <c r="IV1" s="64"/>
      <c r="IW1" s="64"/>
      <c r="IX1" s="64"/>
      <c r="IY1" s="64"/>
      <c r="IZ1" s="64"/>
      <c r="JA1" s="64"/>
      <c r="JB1" s="64"/>
      <c r="JC1" s="64"/>
      <c r="JD1" s="64"/>
      <c r="JE1" s="64"/>
      <c r="JF1" s="65"/>
      <c r="JG1" s="63">
        <v>2018</v>
      </c>
      <c r="JH1" s="64"/>
      <c r="JI1" s="64"/>
      <c r="JJ1" s="64"/>
      <c r="JK1" s="64"/>
      <c r="JL1" s="64"/>
      <c r="JM1" s="64"/>
      <c r="JN1" s="64"/>
      <c r="JO1" s="64"/>
      <c r="JP1" s="64"/>
      <c r="JQ1" s="64"/>
      <c r="JR1" s="65"/>
      <c r="JS1" s="58" t="s">
        <v>13</v>
      </c>
      <c r="JT1" s="59"/>
      <c r="JU1" s="59"/>
      <c r="JV1" s="59"/>
      <c r="JW1" s="59"/>
      <c r="JX1" s="59"/>
      <c r="JY1" s="59"/>
      <c r="JZ1" s="59"/>
      <c r="KA1" s="59"/>
      <c r="KB1" s="59"/>
      <c r="KC1" s="59"/>
      <c r="KD1" s="60"/>
      <c r="KE1" s="5"/>
    </row>
    <row r="2" spans="1:291" ht="91.5" thickBot="1" x14ac:dyDescent="0.4">
      <c r="A2" s="62"/>
      <c r="B2" s="6">
        <v>2000</v>
      </c>
      <c r="C2" s="7">
        <v>2001</v>
      </c>
      <c r="D2" s="7">
        <v>2002</v>
      </c>
      <c r="E2" s="7">
        <v>2003</v>
      </c>
      <c r="F2" s="7">
        <v>2004</v>
      </c>
      <c r="G2" s="7">
        <v>2005</v>
      </c>
      <c r="H2" s="7">
        <v>2006</v>
      </c>
      <c r="I2" s="7">
        <v>2007</v>
      </c>
      <c r="J2" s="7">
        <v>2008</v>
      </c>
      <c r="K2" s="7">
        <v>2009</v>
      </c>
      <c r="L2" s="7">
        <v>2010</v>
      </c>
      <c r="M2" s="7">
        <v>2011</v>
      </c>
      <c r="N2" s="7">
        <v>2012</v>
      </c>
      <c r="O2" s="7">
        <v>2013</v>
      </c>
      <c r="P2" s="7">
        <v>2014</v>
      </c>
      <c r="Q2" s="7">
        <v>2015</v>
      </c>
      <c r="R2" s="7">
        <v>2016</v>
      </c>
      <c r="S2" s="7">
        <v>2017</v>
      </c>
      <c r="T2" s="8">
        <v>2018</v>
      </c>
      <c r="U2" s="6">
        <v>2000</v>
      </c>
      <c r="V2" s="7">
        <v>2001</v>
      </c>
      <c r="W2" s="7">
        <v>2002</v>
      </c>
      <c r="X2" s="7">
        <v>2003</v>
      </c>
      <c r="Y2" s="7">
        <v>2004</v>
      </c>
      <c r="Z2" s="7">
        <v>2005</v>
      </c>
      <c r="AA2" s="7">
        <v>2006</v>
      </c>
      <c r="AB2" s="7">
        <v>2007</v>
      </c>
      <c r="AC2" s="7">
        <v>2008</v>
      </c>
      <c r="AD2" s="7">
        <v>2009</v>
      </c>
      <c r="AE2" s="7">
        <v>2010</v>
      </c>
      <c r="AF2" s="7">
        <v>2011</v>
      </c>
      <c r="AG2" s="7">
        <v>2012</v>
      </c>
      <c r="AH2" s="7">
        <v>2013</v>
      </c>
      <c r="AI2" s="7">
        <v>2014</v>
      </c>
      <c r="AJ2" s="7">
        <v>2015</v>
      </c>
      <c r="AK2" s="7">
        <v>2016</v>
      </c>
      <c r="AL2" s="7">
        <v>2017</v>
      </c>
      <c r="AM2" s="8">
        <v>2018</v>
      </c>
      <c r="AN2" s="6">
        <v>2000</v>
      </c>
      <c r="AO2" s="7">
        <v>2001</v>
      </c>
      <c r="AP2" s="7">
        <v>2002</v>
      </c>
      <c r="AQ2" s="7">
        <v>2003</v>
      </c>
      <c r="AR2" s="7">
        <v>2004</v>
      </c>
      <c r="AS2" s="7">
        <v>2005</v>
      </c>
      <c r="AT2" s="7">
        <v>2006</v>
      </c>
      <c r="AU2" s="7">
        <v>2007</v>
      </c>
      <c r="AV2" s="7">
        <v>2008</v>
      </c>
      <c r="AW2" s="7">
        <v>2009</v>
      </c>
      <c r="AX2" s="7">
        <v>2010</v>
      </c>
      <c r="AY2" s="7">
        <v>2011</v>
      </c>
      <c r="AZ2" s="7">
        <v>2012</v>
      </c>
      <c r="BA2" s="7">
        <v>2013</v>
      </c>
      <c r="BB2" s="7">
        <v>2014</v>
      </c>
      <c r="BC2" s="7">
        <v>2015</v>
      </c>
      <c r="BD2" s="7">
        <v>2016</v>
      </c>
      <c r="BE2" s="7">
        <v>2017</v>
      </c>
      <c r="BF2" s="8">
        <v>2018</v>
      </c>
      <c r="BG2" s="6">
        <v>2000</v>
      </c>
      <c r="BH2" s="7">
        <v>2001</v>
      </c>
      <c r="BI2" s="7">
        <v>2002</v>
      </c>
      <c r="BJ2" s="7">
        <v>2003</v>
      </c>
      <c r="BK2" s="7">
        <v>2004</v>
      </c>
      <c r="BL2" s="7">
        <v>2005</v>
      </c>
      <c r="BM2" s="7">
        <v>2006</v>
      </c>
      <c r="BN2" s="7">
        <v>2007</v>
      </c>
      <c r="BO2" s="7">
        <v>2008</v>
      </c>
      <c r="BP2" s="7">
        <v>2009</v>
      </c>
      <c r="BQ2" s="7">
        <v>2010</v>
      </c>
      <c r="BR2" s="7">
        <v>2011</v>
      </c>
      <c r="BS2" s="7">
        <v>2012</v>
      </c>
      <c r="BT2" s="7">
        <v>2013</v>
      </c>
      <c r="BU2" s="7">
        <v>2014</v>
      </c>
      <c r="BV2" s="7">
        <v>2015</v>
      </c>
      <c r="BW2" s="7">
        <v>2016</v>
      </c>
      <c r="BX2" s="7">
        <v>2017</v>
      </c>
      <c r="BY2" s="8">
        <v>2018</v>
      </c>
      <c r="BZ2" s="6">
        <v>2000</v>
      </c>
      <c r="CA2" s="7">
        <v>2001</v>
      </c>
      <c r="CB2" s="7">
        <v>2002</v>
      </c>
      <c r="CC2" s="7">
        <v>2003</v>
      </c>
      <c r="CD2" s="7">
        <v>2004</v>
      </c>
      <c r="CE2" s="7">
        <v>2005</v>
      </c>
      <c r="CF2" s="7">
        <v>2006</v>
      </c>
      <c r="CG2" s="7">
        <v>2007</v>
      </c>
      <c r="CH2" s="7">
        <v>2008</v>
      </c>
      <c r="CI2" s="7">
        <v>2009</v>
      </c>
      <c r="CJ2" s="7">
        <v>2010</v>
      </c>
      <c r="CK2" s="7">
        <v>2011</v>
      </c>
      <c r="CL2" s="7">
        <v>2012</v>
      </c>
      <c r="CM2" s="7">
        <v>2013</v>
      </c>
      <c r="CN2" s="7">
        <v>2014</v>
      </c>
      <c r="CO2" s="7">
        <v>2015</v>
      </c>
      <c r="CP2" s="7">
        <v>2016</v>
      </c>
      <c r="CQ2" s="7">
        <v>2017</v>
      </c>
      <c r="CR2" s="8">
        <v>2018</v>
      </c>
      <c r="CS2" s="6">
        <v>2000</v>
      </c>
      <c r="CT2" s="7">
        <v>2001</v>
      </c>
      <c r="CU2" s="7">
        <v>2002</v>
      </c>
      <c r="CV2" s="7">
        <v>2003</v>
      </c>
      <c r="CW2" s="7">
        <v>2004</v>
      </c>
      <c r="CX2" s="7">
        <v>2005</v>
      </c>
      <c r="CY2" s="7">
        <v>2006</v>
      </c>
      <c r="CZ2" s="7">
        <v>2007</v>
      </c>
      <c r="DA2" s="7">
        <v>2008</v>
      </c>
      <c r="DB2" s="7">
        <v>2009</v>
      </c>
      <c r="DC2" s="7">
        <v>2010</v>
      </c>
      <c r="DD2" s="7">
        <v>2011</v>
      </c>
      <c r="DE2" s="7">
        <v>2012</v>
      </c>
      <c r="DF2" s="7">
        <v>2013</v>
      </c>
      <c r="DG2" s="7">
        <v>2014</v>
      </c>
      <c r="DH2" s="7">
        <v>2015</v>
      </c>
      <c r="DI2" s="7">
        <v>2016</v>
      </c>
      <c r="DJ2" s="7">
        <v>2017</v>
      </c>
      <c r="DK2" s="8">
        <v>2018</v>
      </c>
      <c r="DL2" s="6">
        <v>2000</v>
      </c>
      <c r="DM2" s="7">
        <v>2001</v>
      </c>
      <c r="DN2" s="7">
        <v>2002</v>
      </c>
      <c r="DO2" s="7">
        <v>2003</v>
      </c>
      <c r="DP2" s="7">
        <v>2004</v>
      </c>
      <c r="DQ2" s="7">
        <v>2005</v>
      </c>
      <c r="DR2" s="7">
        <v>2006</v>
      </c>
      <c r="DS2" s="7">
        <v>2007</v>
      </c>
      <c r="DT2" s="7">
        <v>2008</v>
      </c>
      <c r="DU2" s="7">
        <v>2009</v>
      </c>
      <c r="DV2" s="7">
        <v>2010</v>
      </c>
      <c r="DW2" s="7">
        <v>2011</v>
      </c>
      <c r="DX2" s="7">
        <v>2012</v>
      </c>
      <c r="DY2" s="7">
        <v>2013</v>
      </c>
      <c r="DZ2" s="7">
        <v>2014</v>
      </c>
      <c r="EA2" s="7">
        <v>2015</v>
      </c>
      <c r="EB2" s="7">
        <v>2016</v>
      </c>
      <c r="EC2" s="7">
        <v>2017</v>
      </c>
      <c r="ED2" s="8">
        <v>2018</v>
      </c>
      <c r="EE2" s="6">
        <v>2000</v>
      </c>
      <c r="EF2" s="7">
        <v>2001</v>
      </c>
      <c r="EG2" s="7">
        <v>2002</v>
      </c>
      <c r="EH2" s="7">
        <v>2003</v>
      </c>
      <c r="EI2" s="7">
        <v>2004</v>
      </c>
      <c r="EJ2" s="7">
        <v>2005</v>
      </c>
      <c r="EK2" s="7">
        <v>2006</v>
      </c>
      <c r="EL2" s="7">
        <v>2007</v>
      </c>
      <c r="EM2" s="7">
        <v>2008</v>
      </c>
      <c r="EN2" s="7">
        <v>2009</v>
      </c>
      <c r="EO2" s="7">
        <v>2010</v>
      </c>
      <c r="EP2" s="7">
        <v>2011</v>
      </c>
      <c r="EQ2" s="7">
        <v>2012</v>
      </c>
      <c r="ER2" s="7">
        <v>2013</v>
      </c>
      <c r="ES2" s="7">
        <v>2014</v>
      </c>
      <c r="ET2" s="7">
        <v>2015</v>
      </c>
      <c r="EU2" s="7">
        <v>2016</v>
      </c>
      <c r="EV2" s="7">
        <v>2017</v>
      </c>
      <c r="EW2" s="8">
        <v>2018</v>
      </c>
      <c r="EX2" s="6">
        <v>2000</v>
      </c>
      <c r="EY2" s="7">
        <v>2001</v>
      </c>
      <c r="EZ2" s="7">
        <v>2002</v>
      </c>
      <c r="FA2" s="7">
        <v>2003</v>
      </c>
      <c r="FB2" s="7">
        <v>2004</v>
      </c>
      <c r="FC2" s="7">
        <v>2005</v>
      </c>
      <c r="FD2" s="7">
        <v>2006</v>
      </c>
      <c r="FE2" s="7">
        <v>2007</v>
      </c>
      <c r="FF2" s="7">
        <v>2008</v>
      </c>
      <c r="FG2" s="7">
        <v>2009</v>
      </c>
      <c r="FH2" s="7">
        <v>2010</v>
      </c>
      <c r="FI2" s="7">
        <v>2011</v>
      </c>
      <c r="FJ2" s="7">
        <v>2012</v>
      </c>
      <c r="FK2" s="7">
        <v>2013</v>
      </c>
      <c r="FL2" s="7">
        <v>2014</v>
      </c>
      <c r="FM2" s="7">
        <v>2015</v>
      </c>
      <c r="FN2" s="7">
        <v>2016</v>
      </c>
      <c r="FO2" s="7">
        <v>2017</v>
      </c>
      <c r="FP2" s="8">
        <v>2018</v>
      </c>
      <c r="FQ2" s="6">
        <v>2000</v>
      </c>
      <c r="FR2" s="7">
        <v>2001</v>
      </c>
      <c r="FS2" s="7">
        <v>2002</v>
      </c>
      <c r="FT2" s="7">
        <v>2003</v>
      </c>
      <c r="FU2" s="7">
        <v>2004</v>
      </c>
      <c r="FV2" s="7">
        <v>2005</v>
      </c>
      <c r="FW2" s="7">
        <v>2006</v>
      </c>
      <c r="FX2" s="7">
        <v>2007</v>
      </c>
      <c r="FY2" s="7">
        <v>2008</v>
      </c>
      <c r="FZ2" s="7">
        <v>2009</v>
      </c>
      <c r="GA2" s="7">
        <v>2010</v>
      </c>
      <c r="GB2" s="7">
        <v>2011</v>
      </c>
      <c r="GC2" s="7">
        <v>2012</v>
      </c>
      <c r="GD2" s="7">
        <v>2013</v>
      </c>
      <c r="GE2" s="7">
        <v>2014</v>
      </c>
      <c r="GF2" s="7">
        <v>2015</v>
      </c>
      <c r="GG2" s="7">
        <v>2016</v>
      </c>
      <c r="GH2" s="7">
        <v>2017</v>
      </c>
      <c r="GI2" s="8">
        <v>2018</v>
      </c>
      <c r="GJ2" s="6">
        <v>2000</v>
      </c>
      <c r="GK2" s="7">
        <v>2001</v>
      </c>
      <c r="GL2" s="7">
        <v>2002</v>
      </c>
      <c r="GM2" s="7">
        <v>2003</v>
      </c>
      <c r="GN2" s="7">
        <v>2004</v>
      </c>
      <c r="GO2" s="7">
        <v>2005</v>
      </c>
      <c r="GP2" s="7">
        <v>2006</v>
      </c>
      <c r="GQ2" s="7">
        <v>2007</v>
      </c>
      <c r="GR2" s="7">
        <v>2008</v>
      </c>
      <c r="GS2" s="7">
        <v>2009</v>
      </c>
      <c r="GT2" s="7">
        <v>2010</v>
      </c>
      <c r="GU2" s="7">
        <v>2011</v>
      </c>
      <c r="GV2" s="7">
        <v>2012</v>
      </c>
      <c r="GW2" s="7">
        <v>2013</v>
      </c>
      <c r="GX2" s="7">
        <v>2014</v>
      </c>
      <c r="GY2" s="7">
        <v>2015</v>
      </c>
      <c r="GZ2" s="7">
        <v>2016</v>
      </c>
      <c r="HA2" s="7">
        <v>2017</v>
      </c>
      <c r="HB2" s="8">
        <v>2018</v>
      </c>
      <c r="HC2" s="6">
        <v>2000</v>
      </c>
      <c r="HD2" s="7">
        <v>2001</v>
      </c>
      <c r="HE2" s="7">
        <v>2002</v>
      </c>
      <c r="HF2" s="7">
        <v>2003</v>
      </c>
      <c r="HG2" s="7">
        <v>2004</v>
      </c>
      <c r="HH2" s="7">
        <v>2005</v>
      </c>
      <c r="HI2" s="7">
        <v>2006</v>
      </c>
      <c r="HJ2" s="7">
        <v>2007</v>
      </c>
      <c r="HK2" s="7">
        <v>2008</v>
      </c>
      <c r="HL2" s="7">
        <v>2009</v>
      </c>
      <c r="HM2" s="7">
        <v>2010</v>
      </c>
      <c r="HN2" s="7">
        <v>2011</v>
      </c>
      <c r="HO2" s="7">
        <v>2012</v>
      </c>
      <c r="HP2" s="7">
        <v>2013</v>
      </c>
      <c r="HQ2" s="7">
        <v>2014</v>
      </c>
      <c r="HR2" s="7">
        <v>2015</v>
      </c>
      <c r="HS2" s="7">
        <v>2016</v>
      </c>
      <c r="HT2" s="7">
        <v>2017</v>
      </c>
      <c r="HU2" s="8">
        <v>2018</v>
      </c>
      <c r="HV2" s="9"/>
      <c r="HW2" s="10" t="s">
        <v>1</v>
      </c>
      <c r="HX2" s="11" t="s">
        <v>2</v>
      </c>
      <c r="HY2" s="11" t="s">
        <v>14</v>
      </c>
      <c r="HZ2" s="11" t="s">
        <v>4</v>
      </c>
      <c r="IA2" s="11" t="s">
        <v>5</v>
      </c>
      <c r="IB2" s="11" t="s">
        <v>6</v>
      </c>
      <c r="IC2" s="11" t="s">
        <v>7</v>
      </c>
      <c r="ID2" s="11" t="s">
        <v>8</v>
      </c>
      <c r="IE2" s="11" t="s">
        <v>9</v>
      </c>
      <c r="IF2" s="11" t="s">
        <v>15</v>
      </c>
      <c r="IG2" s="11" t="s">
        <v>16</v>
      </c>
      <c r="IH2" s="12" t="s">
        <v>17</v>
      </c>
      <c r="II2" s="10" t="s">
        <v>1</v>
      </c>
      <c r="IJ2" s="11" t="s">
        <v>2</v>
      </c>
      <c r="IK2" s="11" t="s">
        <v>14</v>
      </c>
      <c r="IL2" s="11" t="s">
        <v>4</v>
      </c>
      <c r="IM2" s="11" t="s">
        <v>5</v>
      </c>
      <c r="IN2" s="11" t="s">
        <v>6</v>
      </c>
      <c r="IO2" s="11" t="s">
        <v>7</v>
      </c>
      <c r="IP2" s="11" t="s">
        <v>8</v>
      </c>
      <c r="IQ2" s="11" t="s">
        <v>9</v>
      </c>
      <c r="IR2" s="11" t="s">
        <v>15</v>
      </c>
      <c r="IS2" s="11" t="s">
        <v>16</v>
      </c>
      <c r="IT2" s="12" t="s">
        <v>17</v>
      </c>
      <c r="IU2" s="10" t="s">
        <v>1</v>
      </c>
      <c r="IV2" s="11" t="s">
        <v>2</v>
      </c>
      <c r="IW2" s="11" t="s">
        <v>14</v>
      </c>
      <c r="IX2" s="11" t="s">
        <v>4</v>
      </c>
      <c r="IY2" s="11" t="s">
        <v>5</v>
      </c>
      <c r="IZ2" s="11" t="s">
        <v>6</v>
      </c>
      <c r="JA2" s="11" t="s">
        <v>7</v>
      </c>
      <c r="JB2" s="11" t="s">
        <v>8</v>
      </c>
      <c r="JC2" s="11" t="s">
        <v>9</v>
      </c>
      <c r="JD2" s="11" t="s">
        <v>15</v>
      </c>
      <c r="JE2" s="11" t="s">
        <v>16</v>
      </c>
      <c r="JF2" s="12" t="s">
        <v>17</v>
      </c>
      <c r="JG2" s="10" t="s">
        <v>1</v>
      </c>
      <c r="JH2" s="11" t="s">
        <v>2</v>
      </c>
      <c r="JI2" s="11" t="s">
        <v>14</v>
      </c>
      <c r="JJ2" s="11" t="s">
        <v>4</v>
      </c>
      <c r="JK2" s="11" t="s">
        <v>5</v>
      </c>
      <c r="JL2" s="11" t="s">
        <v>6</v>
      </c>
      <c r="JM2" s="11" t="s">
        <v>7</v>
      </c>
      <c r="JN2" s="11" t="s">
        <v>8</v>
      </c>
      <c r="JO2" s="11" t="s">
        <v>9</v>
      </c>
      <c r="JP2" s="11" t="s">
        <v>15</v>
      </c>
      <c r="JQ2" s="11" t="s">
        <v>16</v>
      </c>
      <c r="JR2" s="12" t="s">
        <v>17</v>
      </c>
      <c r="JS2" s="13" t="s">
        <v>1</v>
      </c>
      <c r="JT2" s="14" t="s">
        <v>2</v>
      </c>
      <c r="JU2" s="14" t="s">
        <v>14</v>
      </c>
      <c r="JV2" s="14" t="s">
        <v>4</v>
      </c>
      <c r="JW2" s="14" t="s">
        <v>5</v>
      </c>
      <c r="JX2" s="14" t="s">
        <v>6</v>
      </c>
      <c r="JY2" s="14" t="s">
        <v>7</v>
      </c>
      <c r="JZ2" s="14" t="s">
        <v>8</v>
      </c>
      <c r="KA2" s="14" t="s">
        <v>9</v>
      </c>
      <c r="KB2" s="14" t="s">
        <v>15</v>
      </c>
      <c r="KC2" s="14" t="s">
        <v>16</v>
      </c>
      <c r="KD2" s="15" t="s">
        <v>17</v>
      </c>
      <c r="KE2" s="16" t="s">
        <v>18</v>
      </c>
    </row>
    <row r="3" spans="1:291" ht="15" thickBot="1" x14ac:dyDescent="0.4">
      <c r="A3" s="17" t="s">
        <v>19</v>
      </c>
      <c r="B3" s="18">
        <v>350.96999999999986</v>
      </c>
      <c r="C3" s="19">
        <v>358.54399999999993</v>
      </c>
      <c r="D3" s="19">
        <v>364.09</v>
      </c>
      <c r="E3" s="19">
        <v>365.39600000000002</v>
      </c>
      <c r="F3" s="19">
        <v>360.065</v>
      </c>
      <c r="G3" s="19">
        <v>351.46299999999991</v>
      </c>
      <c r="H3" s="19">
        <v>347.20500000000004</v>
      </c>
      <c r="I3" s="19">
        <v>355.0680000000001</v>
      </c>
      <c r="J3" s="19">
        <v>345.20099999999991</v>
      </c>
      <c r="K3" s="19">
        <v>328.70199999999994</v>
      </c>
      <c r="L3" s="19">
        <v>325.25699999999995</v>
      </c>
      <c r="M3" s="19">
        <v>343.495</v>
      </c>
      <c r="N3" s="19">
        <v>346.76</v>
      </c>
      <c r="O3" s="19">
        <v>331.90100000000001</v>
      </c>
      <c r="P3" s="19">
        <v>324.40800000000002</v>
      </c>
      <c r="Q3" s="19">
        <v>322.12799999999999</v>
      </c>
      <c r="R3" s="19">
        <v>305.72899999999998</v>
      </c>
      <c r="S3" s="19">
        <v>308.00693229153711</v>
      </c>
      <c r="T3" s="20">
        <v>299.82896667560766</v>
      </c>
      <c r="U3" s="18">
        <v>575.22200000000009</v>
      </c>
      <c r="V3" s="19">
        <v>574.38499999999999</v>
      </c>
      <c r="W3" s="19">
        <v>583.36900000000003</v>
      </c>
      <c r="X3" s="19">
        <v>631.53400000000011</v>
      </c>
      <c r="Y3" s="19">
        <v>615.86199999999997</v>
      </c>
      <c r="Z3" s="19">
        <v>599.54</v>
      </c>
      <c r="AA3" s="19">
        <v>627.41600000000005</v>
      </c>
      <c r="AB3" s="19">
        <v>619.84800000000007</v>
      </c>
      <c r="AC3" s="19">
        <v>544.82000000000005</v>
      </c>
      <c r="AD3" s="19">
        <v>485.71199999999999</v>
      </c>
      <c r="AE3" s="19">
        <v>492.9980000000001</v>
      </c>
      <c r="AF3" s="19">
        <v>496.12099999999998</v>
      </c>
      <c r="AG3" s="19">
        <v>544.279</v>
      </c>
      <c r="AH3" s="19">
        <v>531.23099999999999</v>
      </c>
      <c r="AI3" s="19">
        <v>473.1459999999999</v>
      </c>
      <c r="AJ3" s="19">
        <v>461.69799999999992</v>
      </c>
      <c r="AK3" s="19">
        <v>385.92500000000001</v>
      </c>
      <c r="AL3" s="19">
        <v>357.8616818265632</v>
      </c>
      <c r="AM3" s="20">
        <v>324.37406788170756</v>
      </c>
      <c r="AN3" s="18">
        <v>236.01400000000004</v>
      </c>
      <c r="AO3" s="19">
        <v>233.80000000000007</v>
      </c>
      <c r="AP3" s="19">
        <v>244.39200000000002</v>
      </c>
      <c r="AQ3" s="19">
        <v>231.40199999999996</v>
      </c>
      <c r="AR3" s="19">
        <v>211.55100000000002</v>
      </c>
      <c r="AS3" s="19">
        <v>212.68200000000002</v>
      </c>
      <c r="AT3" s="19">
        <v>201.95099999999999</v>
      </c>
      <c r="AU3" s="19">
        <v>184.71200000000002</v>
      </c>
      <c r="AV3" s="19">
        <v>174.72300000000001</v>
      </c>
      <c r="AW3" s="19">
        <v>153.93000000000004</v>
      </c>
      <c r="AX3" s="19">
        <v>155.99999999999997</v>
      </c>
      <c r="AY3" s="19">
        <v>143.28100000000001</v>
      </c>
      <c r="AZ3" s="19">
        <v>139.786</v>
      </c>
      <c r="BA3" s="19">
        <v>130.42099999999996</v>
      </c>
      <c r="BB3" s="19">
        <v>128.04300000000001</v>
      </c>
      <c r="BC3" s="19">
        <v>131.44000000000003</v>
      </c>
      <c r="BD3" s="19">
        <v>132.54700000000003</v>
      </c>
      <c r="BE3" s="19">
        <v>134.19997825713992</v>
      </c>
      <c r="BF3" s="20">
        <v>131.20614271921522</v>
      </c>
      <c r="BG3" s="18">
        <v>479.55899999999997</v>
      </c>
      <c r="BH3" s="19">
        <v>496.18700000000001</v>
      </c>
      <c r="BI3" s="19">
        <v>525.00800000000004</v>
      </c>
      <c r="BJ3" s="19">
        <v>569.02200000000016</v>
      </c>
      <c r="BK3" s="19">
        <v>618.31599999999992</v>
      </c>
      <c r="BL3" s="19">
        <v>668.2879999999999</v>
      </c>
      <c r="BM3" s="19">
        <v>683.86199999999997</v>
      </c>
      <c r="BN3" s="19">
        <v>739.57899999999995</v>
      </c>
      <c r="BO3" s="19">
        <v>790.10699999999986</v>
      </c>
      <c r="BP3" s="19">
        <v>732.31500000000005</v>
      </c>
      <c r="BQ3" s="19">
        <v>764.70500000000004</v>
      </c>
      <c r="BR3" s="19">
        <v>704.68500000000006</v>
      </c>
      <c r="BS3" s="19">
        <v>584.28600000000006</v>
      </c>
      <c r="BT3" s="19">
        <v>511.08</v>
      </c>
      <c r="BU3" s="19">
        <v>457.97000000000008</v>
      </c>
      <c r="BV3" s="19">
        <v>497.036</v>
      </c>
      <c r="BW3" s="19">
        <v>609.596</v>
      </c>
      <c r="BX3" s="19">
        <v>649.44360830244227</v>
      </c>
      <c r="BY3" s="20">
        <v>614.37179356319996</v>
      </c>
      <c r="BZ3" s="18">
        <v>944.99300000000005</v>
      </c>
      <c r="CA3" s="19">
        <v>978.98599999999988</v>
      </c>
      <c r="CB3" s="19">
        <v>990.19599999999991</v>
      </c>
      <c r="CC3" s="19">
        <v>995.86000000000013</v>
      </c>
      <c r="CD3" s="19">
        <v>1008.4369999999998</v>
      </c>
      <c r="CE3" s="19">
        <v>997.69899999999961</v>
      </c>
      <c r="CF3" s="19">
        <v>989.87699999999984</v>
      </c>
      <c r="CG3" s="19">
        <v>935.27700000000004</v>
      </c>
      <c r="CH3" s="19">
        <v>937.21499999999992</v>
      </c>
      <c r="CI3" s="19">
        <v>894.01</v>
      </c>
      <c r="CJ3" s="19">
        <v>916.61000000000013</v>
      </c>
      <c r="CK3" s="19">
        <v>906.7489999999998</v>
      </c>
      <c r="CL3" s="19">
        <v>882.3660000000001</v>
      </c>
      <c r="CM3" s="19">
        <v>876.82999999999993</v>
      </c>
      <c r="CN3" s="19">
        <v>876.298</v>
      </c>
      <c r="CO3" s="19">
        <v>857.12899999999991</v>
      </c>
      <c r="CP3" s="19">
        <v>839.68399999999997</v>
      </c>
      <c r="CQ3" s="19">
        <v>831.15667194340313</v>
      </c>
      <c r="CR3" s="20">
        <v>828.51606042956632</v>
      </c>
      <c r="CS3" s="18">
        <v>356.89299999999997</v>
      </c>
      <c r="CT3" s="19">
        <v>379.20099999999996</v>
      </c>
      <c r="CU3" s="19">
        <v>318.98599999999999</v>
      </c>
      <c r="CV3" s="19">
        <v>308.90899999999993</v>
      </c>
      <c r="CW3" s="19">
        <v>328.94499999999999</v>
      </c>
      <c r="CX3" s="19">
        <v>313.315</v>
      </c>
      <c r="CY3" s="19">
        <v>316.00900000000007</v>
      </c>
      <c r="CZ3" s="19">
        <v>314.44000000000005</v>
      </c>
      <c r="DA3" s="19">
        <v>332.27499999999998</v>
      </c>
      <c r="DB3" s="19">
        <v>335.79300000000001</v>
      </c>
      <c r="DC3" s="19">
        <v>376.90999999999997</v>
      </c>
      <c r="DD3" s="19">
        <v>312.21499999999997</v>
      </c>
      <c r="DE3" s="19">
        <v>335.83299999999997</v>
      </c>
      <c r="DF3" s="19">
        <v>371.57800000000003</v>
      </c>
      <c r="DG3" s="19">
        <v>375.00299999999993</v>
      </c>
      <c r="DH3" s="19">
        <v>341.084</v>
      </c>
      <c r="DI3" s="19">
        <v>350.12099999999992</v>
      </c>
      <c r="DJ3" s="19">
        <v>304.70225555337828</v>
      </c>
      <c r="DK3" s="20">
        <v>344.09501630900684</v>
      </c>
      <c r="DL3" s="18">
        <v>0.11800000000000001</v>
      </c>
      <c r="DM3" s="19">
        <v>0.19</v>
      </c>
      <c r="DN3" s="19">
        <v>0.28200000000000003</v>
      </c>
      <c r="DO3" s="19">
        <v>0.44000000000000006</v>
      </c>
      <c r="DP3" s="19">
        <v>0.7260000000000002</v>
      </c>
      <c r="DQ3" s="19">
        <v>1.4589999999999996</v>
      </c>
      <c r="DR3" s="19">
        <v>2.4930000000000003</v>
      </c>
      <c r="DS3" s="19">
        <v>3.7789999999999995</v>
      </c>
      <c r="DT3" s="19">
        <v>7.4560000000000004</v>
      </c>
      <c r="DU3" s="19">
        <v>14.122999999999999</v>
      </c>
      <c r="DV3" s="19">
        <v>23.266999999999999</v>
      </c>
      <c r="DW3" s="19">
        <v>47.276000000000003</v>
      </c>
      <c r="DX3" s="19">
        <v>71.155999999999992</v>
      </c>
      <c r="DY3" s="19">
        <v>85.689999999999984</v>
      </c>
      <c r="DZ3" s="19">
        <v>97.788999999999973</v>
      </c>
      <c r="EA3" s="19">
        <v>107.89699999999999</v>
      </c>
      <c r="EB3" s="19">
        <v>110.79899999999998</v>
      </c>
      <c r="EC3" s="19">
        <v>118.38433086341068</v>
      </c>
      <c r="ED3" s="20">
        <v>126.62707407312269</v>
      </c>
      <c r="EE3" s="18">
        <v>22.731999999999999</v>
      </c>
      <c r="EF3" s="19">
        <v>27.187999999999999</v>
      </c>
      <c r="EG3" s="19">
        <v>36.811</v>
      </c>
      <c r="EH3" s="19">
        <v>44.707999999999998</v>
      </c>
      <c r="EI3" s="19">
        <v>59.41200000000002</v>
      </c>
      <c r="EJ3" s="19">
        <v>70.934000000000012</v>
      </c>
      <c r="EK3" s="19">
        <v>82.786999999999992</v>
      </c>
      <c r="EL3" s="19">
        <v>104.85599999999999</v>
      </c>
      <c r="EM3" s="19">
        <v>120.01100000000001</v>
      </c>
      <c r="EN3" s="19">
        <v>133.50799999999998</v>
      </c>
      <c r="EO3" s="19">
        <v>149.83500000000004</v>
      </c>
      <c r="EP3" s="19">
        <v>180.46299999999997</v>
      </c>
      <c r="EQ3" s="19">
        <v>206.49199999999999</v>
      </c>
      <c r="ER3" s="19">
        <v>237.16900000000001</v>
      </c>
      <c r="ES3" s="19">
        <v>253.58499999999998</v>
      </c>
      <c r="ET3" s="19">
        <v>302.36500000000001</v>
      </c>
      <c r="EU3" s="19">
        <v>303.39499999999998</v>
      </c>
      <c r="EV3" s="19">
        <v>360.15984879878778</v>
      </c>
      <c r="EW3" s="20">
        <v>381.86627325233184</v>
      </c>
      <c r="EX3" s="18">
        <v>38.852999999999994</v>
      </c>
      <c r="EY3" s="19">
        <v>41.035999999999994</v>
      </c>
      <c r="EZ3" s="19">
        <v>46.644000000000005</v>
      </c>
      <c r="FA3" s="19">
        <v>54.672999999999988</v>
      </c>
      <c r="FB3" s="19">
        <v>65.635000000000005</v>
      </c>
      <c r="FC3" s="19">
        <v>75.304999999999978</v>
      </c>
      <c r="FD3" s="19">
        <v>84.673999999999978</v>
      </c>
      <c r="FE3" s="19">
        <v>93.386999999999972</v>
      </c>
      <c r="FF3" s="19">
        <v>103.251</v>
      </c>
      <c r="FG3" s="19">
        <v>113.123</v>
      </c>
      <c r="FH3" s="19">
        <v>129.36500000000001</v>
      </c>
      <c r="FI3" s="19">
        <v>138.89699999999996</v>
      </c>
      <c r="FJ3" s="19">
        <v>154.33500000000001</v>
      </c>
      <c r="FK3" s="19">
        <v>163.38199999999998</v>
      </c>
      <c r="FL3" s="19">
        <v>173.38800000000001</v>
      </c>
      <c r="FM3" s="19">
        <v>184.30900000000003</v>
      </c>
      <c r="FN3" s="19">
        <v>187.124</v>
      </c>
      <c r="FO3" s="19">
        <v>193.40024392939318</v>
      </c>
      <c r="FP3" s="20">
        <v>198.05739249414563</v>
      </c>
      <c r="FQ3" s="18">
        <v>23.020999999999994</v>
      </c>
      <c r="FR3" s="19">
        <v>7.0330000000000057</v>
      </c>
      <c r="FS3" s="19">
        <v>15.523000000000003</v>
      </c>
      <c r="FT3" s="19">
        <v>9.6000000000009411E-2</v>
      </c>
      <c r="FU3" s="19">
        <v>-4.3289999999999988</v>
      </c>
      <c r="FV3" s="19">
        <v>15.718000000000004</v>
      </c>
      <c r="FW3" s="19">
        <v>8.4760000000000026</v>
      </c>
      <c r="FX3" s="19">
        <v>16.420999999999992</v>
      </c>
      <c r="FY3" s="19">
        <v>23.075999999999986</v>
      </c>
      <c r="FZ3" s="19">
        <v>20.144000000000005</v>
      </c>
      <c r="GA3" s="19">
        <v>7.4570000000000096</v>
      </c>
      <c r="GB3" s="19">
        <v>7.1850000000000085</v>
      </c>
      <c r="GC3" s="19">
        <v>18.655999999999985</v>
      </c>
      <c r="GD3" s="19">
        <v>12.611999999999998</v>
      </c>
      <c r="GE3" s="19">
        <v>15.498000000000017</v>
      </c>
      <c r="GF3" s="19">
        <v>14.259000000000006</v>
      </c>
      <c r="GG3" s="19">
        <v>18.189999999999991</v>
      </c>
      <c r="GH3" s="19">
        <v>10.475499999999991</v>
      </c>
      <c r="GI3" s="20">
        <v>26.170282889904755</v>
      </c>
      <c r="GJ3" s="18">
        <v>3028.375</v>
      </c>
      <c r="GK3" s="19">
        <v>3096.5499999999997</v>
      </c>
      <c r="GL3" s="19">
        <v>3125.3009999999999</v>
      </c>
      <c r="GM3" s="19">
        <v>3202.0400000000009</v>
      </c>
      <c r="GN3" s="19">
        <v>3264.62</v>
      </c>
      <c r="GO3" s="19">
        <v>3306.4029999999998</v>
      </c>
      <c r="GP3" s="19">
        <v>3344.75</v>
      </c>
      <c r="GQ3" s="19">
        <v>3367.3670000000002</v>
      </c>
      <c r="GR3" s="19">
        <v>3378.1349999999998</v>
      </c>
      <c r="GS3" s="19">
        <v>3211.3600000000006</v>
      </c>
      <c r="GT3" s="19">
        <v>3342.4040000000009</v>
      </c>
      <c r="GU3" s="19">
        <v>3280.3670000000002</v>
      </c>
      <c r="GV3" s="19">
        <v>3283.9490000000001</v>
      </c>
      <c r="GW3" s="19">
        <v>3251.8940000000002</v>
      </c>
      <c r="GX3" s="19">
        <v>3175.1280000000002</v>
      </c>
      <c r="GY3" s="19">
        <v>3219.3449999999998</v>
      </c>
      <c r="GZ3" s="19">
        <v>3243.11</v>
      </c>
      <c r="HA3" s="19">
        <v>3267.7910517660557</v>
      </c>
      <c r="HB3" s="20">
        <v>3275.1130702878072</v>
      </c>
      <c r="HC3" s="18">
        <v>3005.3539999999994</v>
      </c>
      <c r="HD3" s="19">
        <v>3089.5170000000007</v>
      </c>
      <c r="HE3" s="19">
        <v>3109.7779999999993</v>
      </c>
      <c r="HF3" s="19">
        <v>3201.944</v>
      </c>
      <c r="HG3" s="19">
        <v>3268.9490000000001</v>
      </c>
      <c r="HH3" s="19">
        <v>3290.6849999999995</v>
      </c>
      <c r="HI3" s="19">
        <v>3336.2740000000003</v>
      </c>
      <c r="HJ3" s="19">
        <v>3350.9459999999995</v>
      </c>
      <c r="HK3" s="19">
        <v>3355.0590000000002</v>
      </c>
      <c r="HL3" s="19">
        <v>3191.2159999999994</v>
      </c>
      <c r="HM3" s="19">
        <v>3334.9470000000001</v>
      </c>
      <c r="HN3" s="19">
        <v>3273.1819999999998</v>
      </c>
      <c r="HO3" s="19">
        <v>3265.2929999999992</v>
      </c>
      <c r="HP3" s="19">
        <v>3239.2820000000011</v>
      </c>
      <c r="HQ3" s="19">
        <v>3159.6300000000006</v>
      </c>
      <c r="HR3" s="19">
        <v>3205.0859999999993</v>
      </c>
      <c r="HS3" s="19">
        <v>3224.9199999999996</v>
      </c>
      <c r="HT3" s="19">
        <v>3257.3155517660557</v>
      </c>
      <c r="HU3" s="20">
        <v>3248.9427873979043</v>
      </c>
      <c r="HV3" s="21"/>
      <c r="HW3" s="18">
        <v>322.12799999999999</v>
      </c>
      <c r="HX3" s="19">
        <v>461.69799999999992</v>
      </c>
      <c r="HY3" s="19">
        <v>131.44000000000003</v>
      </c>
      <c r="HZ3" s="19">
        <v>497.036</v>
      </c>
      <c r="IA3" s="19">
        <v>857.12899999999991</v>
      </c>
      <c r="IB3" s="19">
        <v>341.084</v>
      </c>
      <c r="IC3" s="19">
        <v>107.89699999999999</v>
      </c>
      <c r="ID3" s="19">
        <v>302.36500000000001</v>
      </c>
      <c r="IE3" s="19">
        <v>184.30900000000003</v>
      </c>
      <c r="IF3" s="19">
        <v>14.259000000000006</v>
      </c>
      <c r="IG3" s="19">
        <v>3219.3449999999998</v>
      </c>
      <c r="IH3" s="20">
        <v>3205.0859999999993</v>
      </c>
      <c r="II3" s="18">
        <v>305.72899999999998</v>
      </c>
      <c r="IJ3" s="19">
        <v>385.92500000000001</v>
      </c>
      <c r="IK3" s="19">
        <v>132.54700000000003</v>
      </c>
      <c r="IL3" s="19">
        <v>609.596</v>
      </c>
      <c r="IM3" s="19">
        <v>839.68399999999997</v>
      </c>
      <c r="IN3" s="19">
        <v>350.12099999999992</v>
      </c>
      <c r="IO3" s="19">
        <v>110.79899999999998</v>
      </c>
      <c r="IP3" s="19">
        <v>303.39499999999998</v>
      </c>
      <c r="IQ3" s="19">
        <v>187.124</v>
      </c>
      <c r="IR3" s="19">
        <v>18.189999999999991</v>
      </c>
      <c r="IS3" s="19">
        <v>3243.11</v>
      </c>
      <c r="IT3" s="20">
        <v>3224.9199999999996</v>
      </c>
      <c r="IU3" s="18">
        <v>308.00693229153711</v>
      </c>
      <c r="IV3" s="19">
        <v>357.8616818265632</v>
      </c>
      <c r="IW3" s="19">
        <v>134.19997825713992</v>
      </c>
      <c r="IX3" s="19">
        <v>649.44360830244227</v>
      </c>
      <c r="IY3" s="19">
        <v>831.15667194340313</v>
      </c>
      <c r="IZ3" s="19">
        <v>304.70225555337828</v>
      </c>
      <c r="JA3" s="19">
        <v>118.38433086341068</v>
      </c>
      <c r="JB3" s="19">
        <v>360.15984879878778</v>
      </c>
      <c r="JC3" s="19">
        <v>193.40024392939318</v>
      </c>
      <c r="JD3" s="19">
        <v>10.475499999999991</v>
      </c>
      <c r="JE3" s="19">
        <v>3267.7910517660557</v>
      </c>
      <c r="JF3" s="20">
        <v>3257.3155517660557</v>
      </c>
      <c r="JG3" s="18">
        <v>299.82896667560766</v>
      </c>
      <c r="JH3" s="19">
        <v>324.37406788170756</v>
      </c>
      <c r="JI3" s="19">
        <v>131.20614271921522</v>
      </c>
      <c r="JJ3" s="19">
        <v>614.37179356319996</v>
      </c>
      <c r="JK3" s="19">
        <v>828.51606042956632</v>
      </c>
      <c r="JL3" s="19">
        <v>344.09501630900684</v>
      </c>
      <c r="JM3" s="19">
        <v>126.62707407312269</v>
      </c>
      <c r="JN3" s="19">
        <v>381.86627325233184</v>
      </c>
      <c r="JO3" s="19">
        <v>198.05739249414563</v>
      </c>
      <c r="JP3" s="19">
        <v>26.170282889904755</v>
      </c>
      <c r="JQ3" s="19">
        <v>3275.1130702878072</v>
      </c>
      <c r="JR3" s="20">
        <v>3248.9427873979043</v>
      </c>
      <c r="JS3" s="18">
        <v>-8.1779656159295175</v>
      </c>
      <c r="JT3" s="19">
        <v>-33.487613944855624</v>
      </c>
      <c r="JU3" s="19">
        <v>-2.9938355379247263</v>
      </c>
      <c r="JV3" s="19">
        <v>-35.071814739242413</v>
      </c>
      <c r="JW3" s="19">
        <v>-2.6406115138367854</v>
      </c>
      <c r="JX3" s="19">
        <v>39.392760755628672</v>
      </c>
      <c r="JY3" s="19">
        <v>8.2427432097119748</v>
      </c>
      <c r="JZ3" s="19">
        <v>21.706424453544074</v>
      </c>
      <c r="KA3" s="19">
        <v>4.6571485647524637</v>
      </c>
      <c r="KB3" s="19">
        <v>15.694782889904758</v>
      </c>
      <c r="KC3" s="19">
        <v>7.3220185217528888</v>
      </c>
      <c r="KD3" s="20">
        <v>-8.3727643681518735</v>
      </c>
      <c r="KE3" s="20">
        <v>-53.822811253246691</v>
      </c>
    </row>
    <row r="4" spans="1:291" x14ac:dyDescent="0.35">
      <c r="A4" s="22" t="s">
        <v>20</v>
      </c>
      <c r="B4" s="23">
        <v>1.292</v>
      </c>
      <c r="C4" s="24">
        <v>1.5940000000000001</v>
      </c>
      <c r="D4" s="24">
        <v>1.46</v>
      </c>
      <c r="E4" s="24">
        <v>1.5109999999999999</v>
      </c>
      <c r="F4" s="24">
        <v>0.999</v>
      </c>
      <c r="G4" s="24">
        <v>1.095</v>
      </c>
      <c r="H4" s="24">
        <v>0.65200000000000002</v>
      </c>
      <c r="I4" s="24">
        <v>0</v>
      </c>
      <c r="J4" s="24">
        <v>0</v>
      </c>
      <c r="K4" s="24">
        <v>0</v>
      </c>
      <c r="L4" s="24">
        <v>0</v>
      </c>
      <c r="M4" s="24">
        <v>0</v>
      </c>
      <c r="N4" s="25">
        <v>0</v>
      </c>
      <c r="O4" s="25">
        <v>0</v>
      </c>
      <c r="P4" s="25">
        <v>0</v>
      </c>
      <c r="Q4" s="25">
        <v>0</v>
      </c>
      <c r="R4" s="25">
        <v>0</v>
      </c>
      <c r="S4" s="25">
        <v>0</v>
      </c>
      <c r="T4" s="26">
        <v>0</v>
      </c>
      <c r="U4" s="23">
        <v>4.4349999999999996</v>
      </c>
      <c r="V4" s="24">
        <v>5.2990000000000004</v>
      </c>
      <c r="W4" s="24">
        <v>5.1529999999999996</v>
      </c>
      <c r="X4" s="24">
        <v>6.9320000000000004</v>
      </c>
      <c r="Y4" s="24">
        <v>6.9059999999999997</v>
      </c>
      <c r="Z4" s="24">
        <v>6.07</v>
      </c>
      <c r="AA4" s="24">
        <v>6.718</v>
      </c>
      <c r="AB4" s="24">
        <v>6.7279999999999998</v>
      </c>
      <c r="AC4" s="24">
        <v>5.5270000000000001</v>
      </c>
      <c r="AD4" s="24">
        <v>3.7589999999999999</v>
      </c>
      <c r="AE4" s="24">
        <v>4.9180000000000001</v>
      </c>
      <c r="AF4" s="24">
        <v>5.431</v>
      </c>
      <c r="AG4" s="25">
        <v>4.4059999999999997</v>
      </c>
      <c r="AH4" s="25">
        <v>4.2110000000000003</v>
      </c>
      <c r="AI4" s="25">
        <v>2.9590000000000001</v>
      </c>
      <c r="AJ4" s="25">
        <v>2.98</v>
      </c>
      <c r="AK4" s="25">
        <v>2.036</v>
      </c>
      <c r="AL4" s="25">
        <v>1.9823698109289645</v>
      </c>
      <c r="AM4" s="26">
        <v>1.9969638109289647</v>
      </c>
      <c r="AN4" s="23">
        <v>2.8610000000000002</v>
      </c>
      <c r="AO4" s="24">
        <v>3.1960000000000002</v>
      </c>
      <c r="AP4" s="24">
        <v>2.8929999999999998</v>
      </c>
      <c r="AQ4" s="24">
        <v>3.177</v>
      </c>
      <c r="AR4" s="24">
        <v>3.3180000000000001</v>
      </c>
      <c r="AS4" s="24">
        <v>3.262</v>
      </c>
      <c r="AT4" s="24">
        <v>3.44</v>
      </c>
      <c r="AU4" s="24">
        <v>3.1040000000000001</v>
      </c>
      <c r="AV4" s="24">
        <v>3.1469999999999998</v>
      </c>
      <c r="AW4" s="24">
        <v>3.0369999999999999</v>
      </c>
      <c r="AX4" s="25">
        <v>3.6850000000000001</v>
      </c>
      <c r="AY4" s="24">
        <v>3.5339999999999998</v>
      </c>
      <c r="AZ4" s="25">
        <v>3.3809999999999998</v>
      </c>
      <c r="BA4" s="25">
        <v>3.3210000000000002</v>
      </c>
      <c r="BB4" s="25">
        <v>3.274</v>
      </c>
      <c r="BC4" s="25">
        <v>3.7570000000000001</v>
      </c>
      <c r="BD4" s="25">
        <v>3.871</v>
      </c>
      <c r="BE4" s="25">
        <v>3.871</v>
      </c>
      <c r="BF4" s="26">
        <v>3.871</v>
      </c>
      <c r="BG4" s="23">
        <v>7.851</v>
      </c>
      <c r="BH4" s="24">
        <v>8.7460000000000004</v>
      </c>
      <c r="BI4" s="24">
        <v>9.3049999999999997</v>
      </c>
      <c r="BJ4" s="24">
        <v>11.164</v>
      </c>
      <c r="BK4" s="24">
        <v>10.952999999999999</v>
      </c>
      <c r="BL4" s="24">
        <v>13.029</v>
      </c>
      <c r="BM4" s="24">
        <v>10.669</v>
      </c>
      <c r="BN4" s="24">
        <v>9.9030000000000005</v>
      </c>
      <c r="BO4" s="24">
        <v>11.180999999999999</v>
      </c>
      <c r="BP4" s="24">
        <v>12.343</v>
      </c>
      <c r="BQ4" s="25">
        <v>14.351000000000001</v>
      </c>
      <c r="BR4" s="24">
        <v>12.438000000000001</v>
      </c>
      <c r="BS4" s="25">
        <v>9.7110000000000003</v>
      </c>
      <c r="BT4" s="25">
        <v>6.65</v>
      </c>
      <c r="BU4" s="25">
        <v>5.4050000000000002</v>
      </c>
      <c r="BV4" s="25">
        <v>7.7830000000000004</v>
      </c>
      <c r="BW4" s="25">
        <v>8.5909999999999993</v>
      </c>
      <c r="BX4" s="25">
        <v>10.49112346775954</v>
      </c>
      <c r="BY4" s="26">
        <v>8.8309242677595812</v>
      </c>
      <c r="BZ4" s="23">
        <v>0</v>
      </c>
      <c r="CA4" s="24">
        <v>0</v>
      </c>
      <c r="CB4" s="24">
        <v>0</v>
      </c>
      <c r="CC4" s="24">
        <v>0</v>
      </c>
      <c r="CD4" s="24">
        <v>0</v>
      </c>
      <c r="CE4" s="24">
        <v>0</v>
      </c>
      <c r="CF4" s="24">
        <v>0</v>
      </c>
      <c r="CG4" s="24">
        <v>0</v>
      </c>
      <c r="CH4" s="24">
        <v>0</v>
      </c>
      <c r="CI4" s="24">
        <v>0</v>
      </c>
      <c r="CJ4" s="25">
        <v>0</v>
      </c>
      <c r="CK4" s="24">
        <v>0</v>
      </c>
      <c r="CL4" s="25">
        <v>0</v>
      </c>
      <c r="CM4" s="25">
        <v>0</v>
      </c>
      <c r="CN4" s="25">
        <v>0</v>
      </c>
      <c r="CO4" s="25">
        <v>0</v>
      </c>
      <c r="CP4" s="25">
        <v>0</v>
      </c>
      <c r="CQ4" s="25">
        <v>0</v>
      </c>
      <c r="CR4" s="26">
        <v>0</v>
      </c>
      <c r="CS4" s="23">
        <v>41.835999999999999</v>
      </c>
      <c r="CT4" s="24">
        <v>40.455000000000005</v>
      </c>
      <c r="CU4" s="24">
        <v>40.227000000000004</v>
      </c>
      <c r="CV4" s="24">
        <v>33.215000000000003</v>
      </c>
      <c r="CW4" s="24">
        <v>36.762</v>
      </c>
      <c r="CX4" s="24">
        <v>37.094999999999999</v>
      </c>
      <c r="CY4" s="24">
        <v>35.655999999999999</v>
      </c>
      <c r="CZ4" s="24">
        <v>37.053999999999995</v>
      </c>
      <c r="DA4" s="24">
        <v>38.33</v>
      </c>
      <c r="DB4" s="24">
        <v>40.895999999999994</v>
      </c>
      <c r="DC4" s="25">
        <v>38.363</v>
      </c>
      <c r="DD4" s="24">
        <v>34.242999999999995</v>
      </c>
      <c r="DE4" s="25">
        <v>43.805</v>
      </c>
      <c r="DF4" s="25">
        <v>42.042999999999999</v>
      </c>
      <c r="DG4" s="25">
        <v>41.01</v>
      </c>
      <c r="DH4" s="25">
        <v>37.055999999999997</v>
      </c>
      <c r="DI4" s="25">
        <v>39.837999999999994</v>
      </c>
      <c r="DJ4" s="25">
        <v>38.189777746448186</v>
      </c>
      <c r="DK4" s="26">
        <v>36.552294546448174</v>
      </c>
      <c r="DL4" s="23">
        <v>3.0000000000000001E-3</v>
      </c>
      <c r="DM4" s="24">
        <v>5.0000000000000001E-3</v>
      </c>
      <c r="DN4" s="24">
        <v>8.9999999999999993E-3</v>
      </c>
      <c r="DO4" s="24">
        <v>1.4999999999999999E-2</v>
      </c>
      <c r="DP4" s="24">
        <v>1.7999999999999999E-2</v>
      </c>
      <c r="DQ4" s="24">
        <v>2.1000000000000001E-2</v>
      </c>
      <c r="DR4" s="24">
        <v>2.1999999999999999E-2</v>
      </c>
      <c r="DS4" s="24">
        <v>2.4E-2</v>
      </c>
      <c r="DT4" s="24">
        <v>0.03</v>
      </c>
      <c r="DU4" s="24">
        <v>4.9000000000000002E-2</v>
      </c>
      <c r="DV4" s="25">
        <v>8.8999999999999996E-2</v>
      </c>
      <c r="DW4" s="24">
        <v>0.17399999999999999</v>
      </c>
      <c r="DX4" s="25">
        <v>0.33700000000000002</v>
      </c>
      <c r="DY4" s="25">
        <v>0.58199999999999996</v>
      </c>
      <c r="DZ4" s="25">
        <v>0.78500000000000003</v>
      </c>
      <c r="EA4" s="25">
        <v>0.93700000000000006</v>
      </c>
      <c r="EB4" s="25">
        <v>1.0960000000000001</v>
      </c>
      <c r="EC4" s="25">
        <v>1.3037136956593458</v>
      </c>
      <c r="ED4" s="26">
        <v>1.5828666656593446</v>
      </c>
      <c r="EE4" s="23">
        <v>6.7000000000000004E-2</v>
      </c>
      <c r="EF4" s="24">
        <v>0.105</v>
      </c>
      <c r="EG4" s="24">
        <v>0.14000000000000001</v>
      </c>
      <c r="EH4" s="24">
        <v>0.372</v>
      </c>
      <c r="EI4" s="24">
        <v>0.93400000000000005</v>
      </c>
      <c r="EJ4" s="24">
        <v>1.331</v>
      </c>
      <c r="EK4" s="24">
        <v>1.7529999999999999</v>
      </c>
      <c r="EL4" s="24">
        <v>2.0369999999999999</v>
      </c>
      <c r="EM4" s="24">
        <v>2.0110000000000001</v>
      </c>
      <c r="EN4" s="24">
        <v>1.954</v>
      </c>
      <c r="EO4" s="25">
        <v>2.0640000000000001</v>
      </c>
      <c r="EP4" s="24">
        <v>1.9359999999999999</v>
      </c>
      <c r="EQ4" s="25">
        <v>2.4620000000000002</v>
      </c>
      <c r="ER4" s="25">
        <v>3.153</v>
      </c>
      <c r="ES4" s="25">
        <v>3.8460000000000001</v>
      </c>
      <c r="ET4" s="25">
        <v>4.84</v>
      </c>
      <c r="EU4" s="25">
        <v>5.2350000000000003</v>
      </c>
      <c r="EV4" s="25">
        <v>6.6338936040933723</v>
      </c>
      <c r="EW4" s="26">
        <v>6.2988105040933942</v>
      </c>
      <c r="EX4" s="23">
        <v>1.5289999999999999</v>
      </c>
      <c r="EY4" s="24">
        <v>1.667</v>
      </c>
      <c r="EZ4" s="24">
        <v>1.5189999999999999</v>
      </c>
      <c r="FA4" s="24">
        <v>1.7110000000000001</v>
      </c>
      <c r="FB4" s="24">
        <v>2.0579999999999998</v>
      </c>
      <c r="FC4" s="24">
        <v>2.5840000000000001</v>
      </c>
      <c r="FD4" s="24">
        <v>3.3759999999999999</v>
      </c>
      <c r="FE4" s="24">
        <v>4.1749999999999998</v>
      </c>
      <c r="FF4" s="24">
        <v>4.3029999999999999</v>
      </c>
      <c r="FG4" s="24">
        <v>4.2779999999999996</v>
      </c>
      <c r="FH4" s="25">
        <v>4.4640000000000004</v>
      </c>
      <c r="FI4" s="24">
        <v>4.5170000000000003</v>
      </c>
      <c r="FJ4" s="25">
        <v>4.6079999999999997</v>
      </c>
      <c r="FK4" s="25">
        <v>4.5910000000000002</v>
      </c>
      <c r="FL4" s="25">
        <v>4.335</v>
      </c>
      <c r="FM4" s="25">
        <v>4.41</v>
      </c>
      <c r="FN4" s="25">
        <v>4.6029999999999998</v>
      </c>
      <c r="FO4" s="25">
        <v>4.6746797625683056</v>
      </c>
      <c r="FP4" s="26">
        <v>4.6495877625683057</v>
      </c>
      <c r="FQ4" s="23">
        <v>-1.3680000000000003</v>
      </c>
      <c r="FR4" s="24">
        <v>0.21499999999999986</v>
      </c>
      <c r="FS4" s="24">
        <v>0.69899999999999984</v>
      </c>
      <c r="FT4" s="24">
        <v>5.6140000000000008</v>
      </c>
      <c r="FU4" s="24">
        <v>3.0810000000000013</v>
      </c>
      <c r="FV4" s="24">
        <v>2.6649999999999991</v>
      </c>
      <c r="FW4" s="24">
        <v>6.8500000000000014</v>
      </c>
      <c r="FX4" s="24">
        <v>6.6189999999999998</v>
      </c>
      <c r="FY4" s="24">
        <v>4.8629999999999995</v>
      </c>
      <c r="FZ4" s="24">
        <v>0.78000000000000114</v>
      </c>
      <c r="GA4" s="25">
        <v>2.3309999999999995</v>
      </c>
      <c r="GB4" s="24">
        <v>8.1950000000000003</v>
      </c>
      <c r="GC4" s="25">
        <v>2.8090000000000011</v>
      </c>
      <c r="GD4" s="25">
        <v>7.2710000000000008</v>
      </c>
      <c r="GE4" s="25">
        <v>9.2749999999999986</v>
      </c>
      <c r="GF4" s="25">
        <v>10.058</v>
      </c>
      <c r="GG4" s="25">
        <v>7.1589999999999989</v>
      </c>
      <c r="GH4" s="25">
        <v>6.160499999999999</v>
      </c>
      <c r="GI4" s="26">
        <v>8.6620680795238059</v>
      </c>
      <c r="GJ4" s="23">
        <v>58.505999999999993</v>
      </c>
      <c r="GK4" s="24">
        <v>61.282000000000011</v>
      </c>
      <c r="GL4" s="24">
        <v>61.405000000000001</v>
      </c>
      <c r="GM4" s="24">
        <v>63.710999999999999</v>
      </c>
      <c r="GN4" s="24">
        <v>65.028999999999996</v>
      </c>
      <c r="GO4" s="24">
        <v>67.152000000000015</v>
      </c>
      <c r="GP4" s="24">
        <v>69.135999999999996</v>
      </c>
      <c r="GQ4" s="24">
        <v>69.643999999999991</v>
      </c>
      <c r="GR4" s="24">
        <v>69.391999999999996</v>
      </c>
      <c r="GS4" s="24">
        <v>67.096000000000004</v>
      </c>
      <c r="GT4" s="25">
        <v>70.265000000000001</v>
      </c>
      <c r="GU4" s="24">
        <v>70.467999999999989</v>
      </c>
      <c r="GV4" s="25">
        <v>71.519000000000005</v>
      </c>
      <c r="GW4" s="25">
        <v>71.822000000000003</v>
      </c>
      <c r="GX4" s="25">
        <v>70.888999999999996</v>
      </c>
      <c r="GY4" s="25">
        <v>71.820999999999998</v>
      </c>
      <c r="GZ4" s="25">
        <v>72.428999999999974</v>
      </c>
      <c r="HA4" s="25">
        <v>73.307058087457719</v>
      </c>
      <c r="HB4" s="26">
        <v>72.444515636981578</v>
      </c>
      <c r="HC4" s="23">
        <v>59.873999999999995</v>
      </c>
      <c r="HD4" s="24">
        <v>61.067000000000007</v>
      </c>
      <c r="HE4" s="24">
        <v>60.706000000000003</v>
      </c>
      <c r="HF4" s="24">
        <v>58.097000000000001</v>
      </c>
      <c r="HG4" s="24">
        <v>61.948</v>
      </c>
      <c r="HH4" s="24">
        <v>64.487000000000009</v>
      </c>
      <c r="HI4" s="24">
        <v>62.285999999999994</v>
      </c>
      <c r="HJ4" s="24">
        <v>63.024999999999991</v>
      </c>
      <c r="HK4" s="24">
        <v>64.528999999999996</v>
      </c>
      <c r="HL4" s="24">
        <v>66.316000000000003</v>
      </c>
      <c r="HM4" s="25">
        <v>67.933999999999997</v>
      </c>
      <c r="HN4" s="24">
        <v>62.272999999999996</v>
      </c>
      <c r="HO4" s="25">
        <v>68.710000000000008</v>
      </c>
      <c r="HP4" s="25">
        <v>64.551000000000002</v>
      </c>
      <c r="HQ4" s="25">
        <v>61.613999999999997</v>
      </c>
      <c r="HR4" s="25">
        <v>61.762999999999991</v>
      </c>
      <c r="HS4" s="25">
        <v>65.269999999999982</v>
      </c>
      <c r="HT4" s="25">
        <v>67.14655808745772</v>
      </c>
      <c r="HU4" s="26">
        <v>63.782447557457772</v>
      </c>
      <c r="HV4" s="27"/>
      <c r="HW4" s="23">
        <v>0</v>
      </c>
      <c r="HX4" s="25">
        <v>2.98</v>
      </c>
      <c r="HY4" s="25">
        <v>3.7570000000000001</v>
      </c>
      <c r="HZ4" s="25">
        <v>7.7830000000000004</v>
      </c>
      <c r="IA4" s="25">
        <v>0</v>
      </c>
      <c r="IB4" s="25">
        <v>37.055999999999997</v>
      </c>
      <c r="IC4" s="25">
        <v>0.93700000000000006</v>
      </c>
      <c r="ID4" s="25">
        <v>4.84</v>
      </c>
      <c r="IE4" s="25">
        <v>4.41</v>
      </c>
      <c r="IF4" s="25">
        <v>10.058</v>
      </c>
      <c r="IG4" s="25">
        <v>71.820999999999998</v>
      </c>
      <c r="IH4" s="26">
        <v>61.762999999999991</v>
      </c>
      <c r="II4" s="23">
        <v>0</v>
      </c>
      <c r="IJ4" s="25">
        <v>2.036</v>
      </c>
      <c r="IK4" s="25">
        <v>3.871</v>
      </c>
      <c r="IL4" s="25">
        <v>8.5909999999999993</v>
      </c>
      <c r="IM4" s="25">
        <v>0</v>
      </c>
      <c r="IN4" s="25">
        <v>39.837999999999994</v>
      </c>
      <c r="IO4" s="25">
        <v>1.0960000000000001</v>
      </c>
      <c r="IP4" s="25">
        <v>5.2350000000000003</v>
      </c>
      <c r="IQ4" s="25">
        <v>4.6029999999999998</v>
      </c>
      <c r="IR4" s="25">
        <v>7.1589999999999989</v>
      </c>
      <c r="IS4" s="25">
        <v>72.428999999999974</v>
      </c>
      <c r="IT4" s="26">
        <v>65.269999999999982</v>
      </c>
      <c r="IU4" s="23">
        <v>0</v>
      </c>
      <c r="IV4" s="25">
        <v>1.9823698109289645</v>
      </c>
      <c r="IW4" s="25">
        <v>3.871</v>
      </c>
      <c r="IX4" s="25">
        <v>10.49112346775954</v>
      </c>
      <c r="IY4" s="25">
        <v>0</v>
      </c>
      <c r="IZ4" s="25">
        <v>38.189777746448186</v>
      </c>
      <c r="JA4" s="25">
        <v>1.3037136956593458</v>
      </c>
      <c r="JB4" s="25">
        <v>6.6338936040933723</v>
      </c>
      <c r="JC4" s="25">
        <v>4.6746797625683056</v>
      </c>
      <c r="JD4" s="25">
        <v>6.160499999999999</v>
      </c>
      <c r="JE4" s="25">
        <v>73.30705808745769</v>
      </c>
      <c r="JF4" s="26">
        <v>67.146558087457691</v>
      </c>
      <c r="JG4" s="23">
        <v>0</v>
      </c>
      <c r="JH4" s="25">
        <v>1.9969638109289647</v>
      </c>
      <c r="JI4" s="25">
        <v>3.871</v>
      </c>
      <c r="JJ4" s="25">
        <v>8.8309242677595812</v>
      </c>
      <c r="JK4" s="25">
        <v>0</v>
      </c>
      <c r="JL4" s="25">
        <v>36.552294546448174</v>
      </c>
      <c r="JM4" s="25">
        <v>1.5828666656593446</v>
      </c>
      <c r="JN4" s="25">
        <v>6.2988105040933942</v>
      </c>
      <c r="JO4" s="25">
        <v>4.6495877625683057</v>
      </c>
      <c r="JP4" s="25">
        <v>8.6620680795238059</v>
      </c>
      <c r="JQ4" s="25">
        <v>72.444515636981549</v>
      </c>
      <c r="JR4" s="26">
        <v>63.782447557457743</v>
      </c>
      <c r="JS4" s="23">
        <v>0</v>
      </c>
      <c r="JT4" s="25">
        <v>1.4594000000000218E-2</v>
      </c>
      <c r="JU4" s="25">
        <v>0</v>
      </c>
      <c r="JV4" s="25">
        <v>-1.6601991999999584</v>
      </c>
      <c r="JW4" s="25">
        <v>0</v>
      </c>
      <c r="JX4" s="25">
        <v>-1.6374832000000126</v>
      </c>
      <c r="JY4" s="25">
        <v>0.27915296999999883</v>
      </c>
      <c r="JZ4" s="25">
        <v>-0.3350830999999781</v>
      </c>
      <c r="KA4" s="25">
        <v>-2.5091999999999892E-2</v>
      </c>
      <c r="KB4" s="25">
        <v>2.5015680795238069</v>
      </c>
      <c r="KC4" s="25">
        <v>-0.86254245047614297</v>
      </c>
      <c r="KD4" s="26">
        <v>-3.3641105299999499</v>
      </c>
      <c r="KE4" s="26">
        <v>-0.66783895199998267</v>
      </c>
    </row>
    <row r="5" spans="1:291" x14ac:dyDescent="0.35">
      <c r="A5" s="22" t="s">
        <v>21</v>
      </c>
      <c r="B5" s="28">
        <v>0</v>
      </c>
      <c r="C5" s="29">
        <v>0</v>
      </c>
      <c r="D5" s="29">
        <v>0</v>
      </c>
      <c r="E5" s="29">
        <v>0</v>
      </c>
      <c r="F5" s="29">
        <v>0</v>
      </c>
      <c r="G5" s="29">
        <v>0</v>
      </c>
      <c r="H5" s="29">
        <v>0</v>
      </c>
      <c r="I5" s="29">
        <v>0</v>
      </c>
      <c r="J5" s="29">
        <v>0</v>
      </c>
      <c r="K5" s="29">
        <v>0</v>
      </c>
      <c r="L5" s="29">
        <v>0</v>
      </c>
      <c r="M5" s="29">
        <v>0</v>
      </c>
      <c r="N5" s="30">
        <v>0</v>
      </c>
      <c r="O5" s="30">
        <v>0</v>
      </c>
      <c r="P5" s="30">
        <v>0</v>
      </c>
      <c r="Q5" s="30">
        <v>0</v>
      </c>
      <c r="R5" s="30">
        <v>0</v>
      </c>
      <c r="S5" s="30">
        <v>0</v>
      </c>
      <c r="T5" s="31">
        <v>0</v>
      </c>
      <c r="U5" s="28">
        <v>12.916</v>
      </c>
      <c r="V5" s="29">
        <v>9.9359999999999999</v>
      </c>
      <c r="W5" s="29">
        <v>10.029</v>
      </c>
      <c r="X5" s="29">
        <v>9.6379999999999999</v>
      </c>
      <c r="Y5" s="29">
        <v>9.1460000000000008</v>
      </c>
      <c r="Z5" s="29">
        <v>8.1989999999999998</v>
      </c>
      <c r="AA5" s="29">
        <v>6.8479999999999999</v>
      </c>
      <c r="AB5" s="29">
        <v>6.4749999999999996</v>
      </c>
      <c r="AC5" s="29">
        <v>5.5469999999999997</v>
      </c>
      <c r="AD5" s="29">
        <v>5.1779999999999999</v>
      </c>
      <c r="AE5" s="29">
        <v>4.1970000000000001</v>
      </c>
      <c r="AF5" s="29">
        <v>3.476</v>
      </c>
      <c r="AG5" s="30">
        <v>3.3889999999999998</v>
      </c>
      <c r="AH5" s="30">
        <v>3.008</v>
      </c>
      <c r="AI5" s="30">
        <v>2.2309999999999999</v>
      </c>
      <c r="AJ5" s="30">
        <v>2.2120000000000002</v>
      </c>
      <c r="AK5" s="30">
        <v>0.38900000000000001</v>
      </c>
      <c r="AL5" s="30">
        <v>5.8412419945355232E-2</v>
      </c>
      <c r="AM5" s="31">
        <v>5.8412219945355233E-2</v>
      </c>
      <c r="AN5" s="28">
        <v>4.6790000000000003</v>
      </c>
      <c r="AO5" s="29">
        <v>5.4779999999999998</v>
      </c>
      <c r="AP5" s="29">
        <v>4.5439999999999996</v>
      </c>
      <c r="AQ5" s="29">
        <v>3.7429999999999999</v>
      </c>
      <c r="AR5" s="29">
        <v>4.9210000000000003</v>
      </c>
      <c r="AS5" s="29">
        <v>4.96</v>
      </c>
      <c r="AT5" s="29">
        <v>4.8810000000000002</v>
      </c>
      <c r="AU5" s="29">
        <v>3.9540000000000002</v>
      </c>
      <c r="AV5" s="29">
        <v>3.4039999999999999</v>
      </c>
      <c r="AW5" s="29">
        <v>2.657</v>
      </c>
      <c r="AX5" s="30">
        <v>3.778</v>
      </c>
      <c r="AY5" s="29">
        <v>3.4889999999999999</v>
      </c>
      <c r="AZ5" s="30">
        <v>3.9329999999999998</v>
      </c>
      <c r="BA5" s="30">
        <v>3.9129999999999998</v>
      </c>
      <c r="BB5" s="30">
        <v>4.0369999999999999</v>
      </c>
      <c r="BC5" s="30">
        <v>3.9510000000000001</v>
      </c>
      <c r="BD5" s="30">
        <v>4.2110000000000003</v>
      </c>
      <c r="BE5" s="30">
        <v>4.4644687263114511</v>
      </c>
      <c r="BF5" s="31">
        <v>4.8026634363274479</v>
      </c>
      <c r="BG5" s="28">
        <v>15.977</v>
      </c>
      <c r="BH5" s="29">
        <v>15.78</v>
      </c>
      <c r="BI5" s="29">
        <v>17.867999999999999</v>
      </c>
      <c r="BJ5" s="29">
        <v>21.609000000000002</v>
      </c>
      <c r="BK5" s="29">
        <v>21.477</v>
      </c>
      <c r="BL5" s="29">
        <v>22.849</v>
      </c>
      <c r="BM5" s="29">
        <v>23.021999999999998</v>
      </c>
      <c r="BN5" s="29">
        <v>25.385999999999999</v>
      </c>
      <c r="BO5" s="29">
        <v>24.646000000000001</v>
      </c>
      <c r="BP5" s="29">
        <v>29.31</v>
      </c>
      <c r="BQ5" s="30">
        <v>31.42</v>
      </c>
      <c r="BR5" s="29">
        <v>25.437999999999999</v>
      </c>
      <c r="BS5" s="30">
        <v>23.545999999999999</v>
      </c>
      <c r="BT5" s="30">
        <v>20.923999999999999</v>
      </c>
      <c r="BU5" s="30">
        <v>19.318000000000001</v>
      </c>
      <c r="BV5" s="30">
        <v>22.029</v>
      </c>
      <c r="BW5" s="30">
        <v>22.11</v>
      </c>
      <c r="BX5" s="30">
        <v>22.86686129920767</v>
      </c>
      <c r="BY5" s="31">
        <v>23.206192225310687</v>
      </c>
      <c r="BZ5" s="28">
        <v>48.156999999999996</v>
      </c>
      <c r="CA5" s="29">
        <v>46.348999999999997</v>
      </c>
      <c r="CB5" s="29">
        <v>47.36</v>
      </c>
      <c r="CC5" s="29">
        <v>47.378999999999998</v>
      </c>
      <c r="CD5" s="29">
        <v>47.311999999999998</v>
      </c>
      <c r="CE5" s="29">
        <v>47.594999999999999</v>
      </c>
      <c r="CF5" s="29">
        <v>46.645000000000003</v>
      </c>
      <c r="CG5" s="29">
        <v>48.226999999999997</v>
      </c>
      <c r="CH5" s="29">
        <v>45.567999999999998</v>
      </c>
      <c r="CI5" s="29">
        <v>47.222000000000001</v>
      </c>
      <c r="CJ5" s="30">
        <v>47.944000000000003</v>
      </c>
      <c r="CK5" s="29">
        <v>48.234000000000002</v>
      </c>
      <c r="CL5" s="30">
        <v>40.295000000000002</v>
      </c>
      <c r="CM5" s="30">
        <v>42.643999999999998</v>
      </c>
      <c r="CN5" s="30">
        <v>33.703000000000003</v>
      </c>
      <c r="CO5" s="30">
        <v>26.103000000000002</v>
      </c>
      <c r="CP5" s="30">
        <v>43.523000000000003</v>
      </c>
      <c r="CQ5" s="30">
        <v>42.392254438579116</v>
      </c>
      <c r="CR5" s="31">
        <v>29.482220405698193</v>
      </c>
      <c r="CS5" s="28">
        <v>0.45999999999999996</v>
      </c>
      <c r="CT5" s="29">
        <v>0.44099999999999984</v>
      </c>
      <c r="CU5" s="29">
        <v>0.3600000000000001</v>
      </c>
      <c r="CV5" s="29">
        <v>0.24700000000000011</v>
      </c>
      <c r="CW5" s="29">
        <v>0.31699999999999995</v>
      </c>
      <c r="CX5" s="29">
        <v>0.28800000000000003</v>
      </c>
      <c r="CY5" s="29">
        <v>0.35899999999999999</v>
      </c>
      <c r="CZ5" s="29">
        <v>0.38900000000000001</v>
      </c>
      <c r="DA5" s="29">
        <v>0.40999999999999992</v>
      </c>
      <c r="DB5" s="29">
        <v>0.32799999999999985</v>
      </c>
      <c r="DC5" s="30">
        <v>0.31199999999999983</v>
      </c>
      <c r="DD5" s="29">
        <v>0.19599999999999995</v>
      </c>
      <c r="DE5" s="30">
        <v>0.35699999999999998</v>
      </c>
      <c r="DF5" s="30">
        <v>0.37999999999999989</v>
      </c>
      <c r="DG5" s="30">
        <v>0.29200000000000004</v>
      </c>
      <c r="DH5" s="30">
        <v>0.31799999999999984</v>
      </c>
      <c r="DI5" s="30">
        <v>0.37000000000000011</v>
      </c>
      <c r="DJ5" s="30">
        <v>0.36003095950820119</v>
      </c>
      <c r="DK5" s="31">
        <v>0.24411973639745588</v>
      </c>
      <c r="DL5" s="28">
        <v>0</v>
      </c>
      <c r="DM5" s="29">
        <v>0</v>
      </c>
      <c r="DN5" s="29">
        <v>0</v>
      </c>
      <c r="DO5" s="29">
        <v>0</v>
      </c>
      <c r="DP5" s="29">
        <v>1E-3</v>
      </c>
      <c r="DQ5" s="29">
        <v>1E-3</v>
      </c>
      <c r="DR5" s="29">
        <v>2E-3</v>
      </c>
      <c r="DS5" s="29">
        <v>6.0000000000000001E-3</v>
      </c>
      <c r="DT5" s="29">
        <v>4.2000000000000003E-2</v>
      </c>
      <c r="DU5" s="29">
        <v>0.16600000000000001</v>
      </c>
      <c r="DV5" s="30">
        <v>0.56000000000000005</v>
      </c>
      <c r="DW5" s="29">
        <v>1.169</v>
      </c>
      <c r="DX5" s="30">
        <v>2.1480000000000001</v>
      </c>
      <c r="DY5" s="30">
        <v>2.6440000000000001</v>
      </c>
      <c r="DZ5" s="30">
        <v>2.883</v>
      </c>
      <c r="EA5" s="30">
        <v>3.0529999999999999</v>
      </c>
      <c r="EB5" s="30">
        <v>3.0859999999999999</v>
      </c>
      <c r="EC5" s="30">
        <v>3.0566882926229519</v>
      </c>
      <c r="ED5" s="31">
        <v>3.720479742622957</v>
      </c>
      <c r="EE5" s="28">
        <v>1.6E-2</v>
      </c>
      <c r="EF5" s="29">
        <v>3.6999999999999998E-2</v>
      </c>
      <c r="EG5" s="29">
        <v>5.7000000000000002E-2</v>
      </c>
      <c r="EH5" s="29">
        <v>8.7999999999999995E-2</v>
      </c>
      <c r="EI5" s="29">
        <v>0.14199999999999999</v>
      </c>
      <c r="EJ5" s="29">
        <v>0.22700000000000001</v>
      </c>
      <c r="EK5" s="29">
        <v>0.36599999999999999</v>
      </c>
      <c r="EL5" s="29">
        <v>0.49099999999999999</v>
      </c>
      <c r="EM5" s="29">
        <v>0.63700000000000001</v>
      </c>
      <c r="EN5" s="29">
        <v>0.996</v>
      </c>
      <c r="EO5" s="30">
        <v>1.292</v>
      </c>
      <c r="EP5" s="29">
        <v>2.3119999999999998</v>
      </c>
      <c r="EQ5" s="30">
        <v>2.7509999999999999</v>
      </c>
      <c r="ER5" s="30">
        <v>3.665</v>
      </c>
      <c r="ES5" s="30">
        <v>4.6150000000000002</v>
      </c>
      <c r="ET5" s="30">
        <v>5.5739999999999998</v>
      </c>
      <c r="EU5" s="30">
        <v>5.4359999999999999</v>
      </c>
      <c r="EV5" s="30">
        <v>6.3411646861011608</v>
      </c>
      <c r="EW5" s="31">
        <v>7.3268381746053182</v>
      </c>
      <c r="EX5" s="28">
        <v>0.56799999999999995</v>
      </c>
      <c r="EY5" s="29">
        <v>0.59699999999999998</v>
      </c>
      <c r="EZ5" s="29">
        <v>0.72099999999999997</v>
      </c>
      <c r="FA5" s="29">
        <v>0.85699999999999998</v>
      </c>
      <c r="FB5" s="29">
        <v>1.0369999999999999</v>
      </c>
      <c r="FC5" s="29">
        <v>1.59</v>
      </c>
      <c r="FD5" s="29">
        <v>2.2250000000000001</v>
      </c>
      <c r="FE5" s="29">
        <v>2.6</v>
      </c>
      <c r="FF5" s="29">
        <v>3.3290000000000002</v>
      </c>
      <c r="FG5" s="29">
        <v>3.9489999999999998</v>
      </c>
      <c r="FH5" s="30">
        <v>4.33</v>
      </c>
      <c r="FI5" s="29">
        <v>4.7</v>
      </c>
      <c r="FJ5" s="30">
        <v>5.202</v>
      </c>
      <c r="FK5" s="30">
        <v>4.9859999999999998</v>
      </c>
      <c r="FL5" s="30">
        <v>4.423</v>
      </c>
      <c r="FM5" s="30">
        <v>5.5090000000000003</v>
      </c>
      <c r="FN5" s="30">
        <v>5.2759999999999998</v>
      </c>
      <c r="FO5" s="30">
        <v>5.4670158763661094</v>
      </c>
      <c r="FP5" s="31">
        <v>5.3620957958736835</v>
      </c>
      <c r="FQ5" s="28">
        <v>4.3259999999999996</v>
      </c>
      <c r="FR5" s="29">
        <v>9.1059999999999999</v>
      </c>
      <c r="FS5" s="29">
        <v>7.588000000000001</v>
      </c>
      <c r="FT5" s="29">
        <v>6.41</v>
      </c>
      <c r="FU5" s="29">
        <v>7.7770000000000001</v>
      </c>
      <c r="FV5" s="29">
        <v>6.3040000000000003</v>
      </c>
      <c r="FW5" s="29">
        <v>10.157000000000002</v>
      </c>
      <c r="FX5" s="29">
        <v>6.7789999999999999</v>
      </c>
      <c r="FY5" s="29">
        <v>10.597000000000001</v>
      </c>
      <c r="FZ5" s="29">
        <v>-1.8349999999999991</v>
      </c>
      <c r="GA5" s="30">
        <v>0.55100000000000016</v>
      </c>
      <c r="GB5" s="29">
        <v>2.5370000000000008</v>
      </c>
      <c r="GC5" s="30">
        <v>9.9359999999999999</v>
      </c>
      <c r="GD5" s="30">
        <v>9.6399999999999988</v>
      </c>
      <c r="GE5" s="30">
        <v>17.603000000000002</v>
      </c>
      <c r="GF5" s="30">
        <v>20.998999999999999</v>
      </c>
      <c r="GG5" s="30">
        <v>6.1829999999999998</v>
      </c>
      <c r="GH5" s="30">
        <v>6.019499999999999</v>
      </c>
      <c r="GI5" s="31">
        <v>17.177515784999997</v>
      </c>
      <c r="GJ5" s="28">
        <v>87.09899999999999</v>
      </c>
      <c r="GK5" s="29">
        <v>87.72399999999999</v>
      </c>
      <c r="GL5" s="29">
        <v>88.527000000000015</v>
      </c>
      <c r="GM5" s="29">
        <v>89.970999999999989</v>
      </c>
      <c r="GN5" s="29">
        <v>92.13</v>
      </c>
      <c r="GO5" s="29">
        <v>92.013000000000005</v>
      </c>
      <c r="GP5" s="29">
        <v>94.504999999999981</v>
      </c>
      <c r="GQ5" s="29">
        <v>94.306999999999988</v>
      </c>
      <c r="GR5" s="29">
        <v>94.179999999999978</v>
      </c>
      <c r="GS5" s="29">
        <v>87.970999999999989</v>
      </c>
      <c r="GT5" s="30">
        <v>94.384</v>
      </c>
      <c r="GU5" s="29">
        <v>91.551000000000002</v>
      </c>
      <c r="GV5" s="30">
        <v>91.556999999999988</v>
      </c>
      <c r="GW5" s="30">
        <v>91.804000000000016</v>
      </c>
      <c r="GX5" s="30">
        <v>89.105000000000018</v>
      </c>
      <c r="GY5" s="30">
        <v>89.74799999999999</v>
      </c>
      <c r="GZ5" s="30">
        <v>90.584000000000003</v>
      </c>
      <c r="HA5" s="30">
        <v>91.026396698642017</v>
      </c>
      <c r="HB5" s="31">
        <v>91.380537521781093</v>
      </c>
      <c r="HC5" s="28">
        <v>82.772999999999996</v>
      </c>
      <c r="HD5" s="29">
        <v>78.617999999999995</v>
      </c>
      <c r="HE5" s="29">
        <v>80.939000000000007</v>
      </c>
      <c r="HF5" s="29">
        <v>83.560999999999993</v>
      </c>
      <c r="HG5" s="29">
        <v>84.352999999999994</v>
      </c>
      <c r="HH5" s="29">
        <v>85.709000000000003</v>
      </c>
      <c r="HI5" s="29">
        <v>84.347999999999985</v>
      </c>
      <c r="HJ5" s="29">
        <v>87.527999999999992</v>
      </c>
      <c r="HK5" s="29">
        <v>83.582999999999984</v>
      </c>
      <c r="HL5" s="29">
        <v>89.805999999999983</v>
      </c>
      <c r="HM5" s="30">
        <v>93.832999999999998</v>
      </c>
      <c r="HN5" s="29">
        <v>89.013999999999996</v>
      </c>
      <c r="HO5" s="30">
        <v>81.620999999999995</v>
      </c>
      <c r="HP5" s="30">
        <v>82.164000000000016</v>
      </c>
      <c r="HQ5" s="30">
        <v>71.50200000000001</v>
      </c>
      <c r="HR5" s="30">
        <v>68.748999999999995</v>
      </c>
      <c r="HS5" s="30">
        <v>84.400999999999996</v>
      </c>
      <c r="HT5" s="30">
        <v>85.006896698642024</v>
      </c>
      <c r="HU5" s="31">
        <v>74.203021736781096</v>
      </c>
      <c r="HV5" s="27"/>
      <c r="HW5" s="28">
        <v>0</v>
      </c>
      <c r="HX5" s="30">
        <v>2.2120000000000002</v>
      </c>
      <c r="HY5" s="30">
        <v>3.9510000000000001</v>
      </c>
      <c r="HZ5" s="30">
        <v>22.029</v>
      </c>
      <c r="IA5" s="30">
        <v>26.103000000000002</v>
      </c>
      <c r="IB5" s="30">
        <v>0.31799999999999984</v>
      </c>
      <c r="IC5" s="30">
        <v>3.0529999999999999</v>
      </c>
      <c r="ID5" s="30">
        <v>5.5739999999999998</v>
      </c>
      <c r="IE5" s="30">
        <v>5.5090000000000003</v>
      </c>
      <c r="IF5" s="30">
        <v>20.998999999999999</v>
      </c>
      <c r="IG5" s="30">
        <v>89.74799999999999</v>
      </c>
      <c r="IH5" s="31">
        <v>68.748999999999995</v>
      </c>
      <c r="II5" s="28">
        <v>0</v>
      </c>
      <c r="IJ5" s="30">
        <v>0.38900000000000001</v>
      </c>
      <c r="IK5" s="30">
        <v>4.2110000000000003</v>
      </c>
      <c r="IL5" s="30">
        <v>22.11</v>
      </c>
      <c r="IM5" s="30">
        <v>43.523000000000003</v>
      </c>
      <c r="IN5" s="30">
        <v>0.37000000000000011</v>
      </c>
      <c r="IO5" s="30">
        <v>3.0859999999999999</v>
      </c>
      <c r="IP5" s="30">
        <v>5.4359999999999999</v>
      </c>
      <c r="IQ5" s="30">
        <v>5.2759999999999998</v>
      </c>
      <c r="IR5" s="30">
        <v>6.1829999999999998</v>
      </c>
      <c r="IS5" s="30">
        <v>90.584000000000003</v>
      </c>
      <c r="IT5" s="31">
        <v>84.400999999999996</v>
      </c>
      <c r="IU5" s="28">
        <v>0</v>
      </c>
      <c r="IV5" s="30">
        <v>5.8412419945355232E-2</v>
      </c>
      <c r="IW5" s="30">
        <v>4.4644687263114511</v>
      </c>
      <c r="IX5" s="30">
        <v>22.86686129920767</v>
      </c>
      <c r="IY5" s="30">
        <v>42.392254438579116</v>
      </c>
      <c r="IZ5" s="30">
        <v>0.36003095950820119</v>
      </c>
      <c r="JA5" s="30">
        <v>3.0566882926229519</v>
      </c>
      <c r="JB5" s="30">
        <v>6.3411646861011608</v>
      </c>
      <c r="JC5" s="30">
        <v>5.4670158763661094</v>
      </c>
      <c r="JD5" s="30">
        <v>6.019499999999999</v>
      </c>
      <c r="JE5" s="30">
        <v>91.026396698642017</v>
      </c>
      <c r="JF5" s="31">
        <v>85.006896698642009</v>
      </c>
      <c r="JG5" s="28">
        <v>0</v>
      </c>
      <c r="JH5" s="30">
        <v>5.8412219945355233E-2</v>
      </c>
      <c r="JI5" s="30">
        <v>4.8026634363274479</v>
      </c>
      <c r="JJ5" s="30">
        <v>23.206192225310687</v>
      </c>
      <c r="JK5" s="30">
        <v>29.482220405698193</v>
      </c>
      <c r="JL5" s="30">
        <v>0.24411973639745588</v>
      </c>
      <c r="JM5" s="30">
        <v>3.720479742622957</v>
      </c>
      <c r="JN5" s="30">
        <v>7.3268381746053182</v>
      </c>
      <c r="JO5" s="30">
        <v>5.3620957958736835</v>
      </c>
      <c r="JP5" s="30">
        <v>17.177515784999997</v>
      </c>
      <c r="JQ5" s="30">
        <v>91.380537521781093</v>
      </c>
      <c r="JR5" s="31">
        <v>74.203021736781096</v>
      </c>
      <c r="JS5" s="28">
        <v>0</v>
      </c>
      <c r="JT5" s="30">
        <v>-2.0000000000000002E-7</v>
      </c>
      <c r="JU5" s="30">
        <v>0.33819471001599677</v>
      </c>
      <c r="JV5" s="30">
        <v>0.33933092610301685</v>
      </c>
      <c r="JW5" s="30">
        <v>-12.910034032880922</v>
      </c>
      <c r="JX5" s="30">
        <v>-0.11591122311074531</v>
      </c>
      <c r="JY5" s="30">
        <v>0.66379145000000506</v>
      </c>
      <c r="JZ5" s="30">
        <v>0.98567348850415737</v>
      </c>
      <c r="KA5" s="30">
        <v>-0.10492008049242596</v>
      </c>
      <c r="KB5" s="30">
        <v>11.158015784999998</v>
      </c>
      <c r="KC5" s="30">
        <v>0.35414082313908146</v>
      </c>
      <c r="KD5" s="31">
        <v>-10.803874961860917</v>
      </c>
      <c r="KE5" s="31">
        <v>0.34204232971183501</v>
      </c>
    </row>
    <row r="6" spans="1:291" x14ac:dyDescent="0.35">
      <c r="A6" s="22" t="s">
        <v>22</v>
      </c>
      <c r="B6" s="28">
        <v>14.028</v>
      </c>
      <c r="C6" s="29">
        <v>15.095000000000001</v>
      </c>
      <c r="D6" s="29">
        <v>13.36</v>
      </c>
      <c r="E6" s="29">
        <v>14.759</v>
      </c>
      <c r="F6" s="29">
        <v>14.997</v>
      </c>
      <c r="G6" s="29">
        <v>14.148</v>
      </c>
      <c r="H6" s="29">
        <v>14.313000000000001</v>
      </c>
      <c r="I6" s="29">
        <v>16.449000000000002</v>
      </c>
      <c r="J6" s="29">
        <v>17.158999999999999</v>
      </c>
      <c r="K6" s="29">
        <v>16.594999999999999</v>
      </c>
      <c r="L6" s="29">
        <v>17.387</v>
      </c>
      <c r="M6" s="29">
        <v>23.084</v>
      </c>
      <c r="N6" s="30">
        <v>20.073</v>
      </c>
      <c r="O6" s="30">
        <v>17.417999999999999</v>
      </c>
      <c r="P6" s="30">
        <v>18.984999999999999</v>
      </c>
      <c r="Q6" s="30">
        <v>21.856000000000002</v>
      </c>
      <c r="R6" s="30">
        <v>18.899000000000001</v>
      </c>
      <c r="S6" s="30">
        <v>19.704521972677597</v>
      </c>
      <c r="T6" s="31">
        <v>18.704521972677597</v>
      </c>
      <c r="U6" s="28">
        <v>2.9129999999999998</v>
      </c>
      <c r="V6" s="29">
        <v>4.4020000000000001</v>
      </c>
      <c r="W6" s="29">
        <v>3.8220000000000001</v>
      </c>
      <c r="X6" s="29">
        <v>4.4779999999999998</v>
      </c>
      <c r="Y6" s="29">
        <v>3.9049999999999998</v>
      </c>
      <c r="Z6" s="29">
        <v>4.3099999999999996</v>
      </c>
      <c r="AA6" s="29">
        <v>4.7699999999999996</v>
      </c>
      <c r="AB6" s="29">
        <v>5.9189999999999996</v>
      </c>
      <c r="AC6" s="29">
        <v>6.0220000000000002</v>
      </c>
      <c r="AD6" s="29">
        <v>4.508</v>
      </c>
      <c r="AE6" s="29">
        <v>5.2190000000000003</v>
      </c>
      <c r="AF6" s="29">
        <v>4.4530000000000003</v>
      </c>
      <c r="AG6" s="30">
        <v>2.8029999999999999</v>
      </c>
      <c r="AH6" s="30">
        <v>1.974</v>
      </c>
      <c r="AI6" s="30">
        <v>2.3199999999999998</v>
      </c>
      <c r="AJ6" s="30">
        <v>0.66600000000000004</v>
      </c>
      <c r="AK6" s="30">
        <v>0.46500000000000002</v>
      </c>
      <c r="AL6" s="30">
        <v>1.0697977596266044</v>
      </c>
      <c r="AM6" s="31">
        <v>1.0584120000000001</v>
      </c>
      <c r="AN6" s="28">
        <v>0.94199999999999995</v>
      </c>
      <c r="AO6" s="29">
        <v>0.83899999999999997</v>
      </c>
      <c r="AP6" s="29">
        <v>1.032</v>
      </c>
      <c r="AQ6" s="29">
        <v>1.02</v>
      </c>
      <c r="AR6" s="29">
        <v>1.046</v>
      </c>
      <c r="AS6" s="29">
        <v>0.79</v>
      </c>
      <c r="AT6" s="29">
        <v>0.50900000000000001</v>
      </c>
      <c r="AU6" s="29">
        <v>0.66900000000000004</v>
      </c>
      <c r="AV6" s="29">
        <v>0.316</v>
      </c>
      <c r="AW6" s="29">
        <v>0.34300000000000003</v>
      </c>
      <c r="AX6" s="30">
        <v>0.40699999999999997</v>
      </c>
      <c r="AY6" s="29">
        <v>0.16</v>
      </c>
      <c r="AZ6" s="30">
        <v>0.23499999999999999</v>
      </c>
      <c r="BA6" s="30">
        <v>0.24199999999999999</v>
      </c>
      <c r="BB6" s="30">
        <v>0.22500000000000001</v>
      </c>
      <c r="BC6" s="30">
        <v>0.20499999999999999</v>
      </c>
      <c r="BD6" s="30">
        <v>0.35199999999999998</v>
      </c>
      <c r="BE6" s="30">
        <v>0.35199999999999998</v>
      </c>
      <c r="BF6" s="31">
        <v>0.35199999999999998</v>
      </c>
      <c r="BG6" s="28">
        <v>1.9119999999999999</v>
      </c>
      <c r="BH6" s="29">
        <v>1.9079999999999999</v>
      </c>
      <c r="BI6" s="29">
        <v>1.5389999999999999</v>
      </c>
      <c r="BJ6" s="29">
        <v>1.762</v>
      </c>
      <c r="BK6" s="29">
        <v>1.494</v>
      </c>
      <c r="BL6" s="29">
        <v>1.7290000000000001</v>
      </c>
      <c r="BM6" s="29">
        <v>2.1589999999999998</v>
      </c>
      <c r="BN6" s="29">
        <v>2.3359999999999999</v>
      </c>
      <c r="BO6" s="29">
        <v>2.36</v>
      </c>
      <c r="BP6" s="29">
        <v>1.9610000000000001</v>
      </c>
      <c r="BQ6" s="30">
        <v>1.9670000000000001</v>
      </c>
      <c r="BR6" s="29">
        <v>2.077</v>
      </c>
      <c r="BS6" s="30">
        <v>2.3559999999999999</v>
      </c>
      <c r="BT6" s="30">
        <v>2.339</v>
      </c>
      <c r="BU6" s="30">
        <v>2.1419999999999999</v>
      </c>
      <c r="BV6" s="30">
        <v>1.8640000000000001</v>
      </c>
      <c r="BW6" s="30">
        <v>2.0529999999999999</v>
      </c>
      <c r="BX6" s="30">
        <v>1.2354673978996498</v>
      </c>
      <c r="BY6" s="31">
        <v>2.0095113978996499</v>
      </c>
      <c r="BZ6" s="28">
        <v>18.178000000000001</v>
      </c>
      <c r="CA6" s="29">
        <v>19.553000000000001</v>
      </c>
      <c r="CB6" s="29">
        <v>20.222000000000001</v>
      </c>
      <c r="CC6" s="29">
        <v>17.28</v>
      </c>
      <c r="CD6" s="29">
        <v>16.815000000000001</v>
      </c>
      <c r="CE6" s="29">
        <v>18.652999999999999</v>
      </c>
      <c r="CF6" s="29">
        <v>19.492999999999999</v>
      </c>
      <c r="CG6" s="29">
        <v>14.643000000000001</v>
      </c>
      <c r="CH6" s="29">
        <v>15.765000000000001</v>
      </c>
      <c r="CI6" s="29">
        <v>15.256</v>
      </c>
      <c r="CJ6" s="30">
        <v>15.249000000000001</v>
      </c>
      <c r="CK6" s="29">
        <v>16.314</v>
      </c>
      <c r="CL6" s="30">
        <v>15.785</v>
      </c>
      <c r="CM6" s="30">
        <v>14.170999999999999</v>
      </c>
      <c r="CN6" s="30">
        <v>15.867000000000001</v>
      </c>
      <c r="CO6" s="30">
        <v>15.382999999999999</v>
      </c>
      <c r="CP6" s="30">
        <v>15.776</v>
      </c>
      <c r="CQ6" s="30">
        <v>15.589142109289618</v>
      </c>
      <c r="CR6" s="31">
        <v>16.162219109289616</v>
      </c>
      <c r="CS6" s="28">
        <v>2.673</v>
      </c>
      <c r="CT6" s="29">
        <v>1.7369999999999999</v>
      </c>
      <c r="CU6" s="29">
        <v>2.194</v>
      </c>
      <c r="CV6" s="29">
        <v>3.0289999999999999</v>
      </c>
      <c r="CW6" s="29">
        <v>3.1680000000000001</v>
      </c>
      <c r="CX6" s="29">
        <v>4.3370000000000006</v>
      </c>
      <c r="CY6" s="29">
        <v>4.2379999999999995</v>
      </c>
      <c r="CZ6" s="29">
        <v>2.8740000000000001</v>
      </c>
      <c r="DA6" s="29">
        <v>2.8240000000000003</v>
      </c>
      <c r="DB6" s="29">
        <v>3.4699999999999998</v>
      </c>
      <c r="DC6" s="30">
        <v>5.0569999999999995</v>
      </c>
      <c r="DD6" s="29">
        <v>2.9169999999999998</v>
      </c>
      <c r="DE6" s="30">
        <v>3.226</v>
      </c>
      <c r="DF6" s="30">
        <v>4.08</v>
      </c>
      <c r="DG6" s="30">
        <v>4.6050000000000004</v>
      </c>
      <c r="DH6" s="30">
        <v>5.6610000000000005</v>
      </c>
      <c r="DI6" s="30">
        <v>3.9419999999999997</v>
      </c>
      <c r="DJ6" s="30">
        <v>3.4609826900548994</v>
      </c>
      <c r="DK6" s="31">
        <v>4.7041244590163931</v>
      </c>
      <c r="DL6" s="28">
        <v>0</v>
      </c>
      <c r="DM6" s="29">
        <v>0</v>
      </c>
      <c r="DN6" s="29">
        <v>0</v>
      </c>
      <c r="DO6" s="29">
        <v>0</v>
      </c>
      <c r="DP6" s="29">
        <v>0</v>
      </c>
      <c r="DQ6" s="29">
        <v>0</v>
      </c>
      <c r="DR6" s="29">
        <v>0</v>
      </c>
      <c r="DS6" s="29">
        <v>0</v>
      </c>
      <c r="DT6" s="29">
        <v>0</v>
      </c>
      <c r="DU6" s="29">
        <v>3.0000000000000001E-3</v>
      </c>
      <c r="DV6" s="30">
        <v>1.4999999999999999E-2</v>
      </c>
      <c r="DW6" s="29">
        <v>0.10100000000000001</v>
      </c>
      <c r="DX6" s="30">
        <v>0.81399999999999995</v>
      </c>
      <c r="DY6" s="30">
        <v>1.361</v>
      </c>
      <c r="DZ6" s="30">
        <v>1.252</v>
      </c>
      <c r="EA6" s="30">
        <v>1.383</v>
      </c>
      <c r="EB6" s="30">
        <v>1.3859999999999999</v>
      </c>
      <c r="EC6" s="30">
        <v>1.3819754344262292</v>
      </c>
      <c r="ED6" s="31">
        <v>1.2619244344262293</v>
      </c>
      <c r="EE6" s="28">
        <v>0</v>
      </c>
      <c r="EF6" s="29">
        <v>0</v>
      </c>
      <c r="EG6" s="29">
        <v>0</v>
      </c>
      <c r="EH6" s="29">
        <v>0</v>
      </c>
      <c r="EI6" s="29">
        <v>1E-3</v>
      </c>
      <c r="EJ6" s="29">
        <v>5.0000000000000001E-3</v>
      </c>
      <c r="EK6" s="29">
        <v>0.02</v>
      </c>
      <c r="EL6" s="29">
        <v>4.7E-2</v>
      </c>
      <c r="EM6" s="29">
        <v>0.122</v>
      </c>
      <c r="EN6" s="29">
        <v>0.23699999999999999</v>
      </c>
      <c r="EO6" s="30">
        <v>0.68100000000000005</v>
      </c>
      <c r="EP6" s="29">
        <v>0.86099999999999999</v>
      </c>
      <c r="EQ6" s="30">
        <v>1.2210000000000001</v>
      </c>
      <c r="ER6" s="30">
        <v>1.3740000000000001</v>
      </c>
      <c r="ES6" s="30">
        <v>1.331</v>
      </c>
      <c r="ET6" s="30">
        <v>1.452</v>
      </c>
      <c r="EU6" s="30">
        <v>1.425</v>
      </c>
      <c r="EV6" s="30">
        <v>1.5015848469945356</v>
      </c>
      <c r="EW6" s="31">
        <v>1.3528268469945357</v>
      </c>
      <c r="EX6" s="28">
        <v>0</v>
      </c>
      <c r="EY6" s="29">
        <v>0</v>
      </c>
      <c r="EZ6" s="29">
        <v>0</v>
      </c>
      <c r="FA6" s="29">
        <v>0</v>
      </c>
      <c r="FB6" s="29">
        <v>0</v>
      </c>
      <c r="FC6" s="29">
        <v>0</v>
      </c>
      <c r="FD6" s="29">
        <v>0</v>
      </c>
      <c r="FE6" s="29">
        <v>0</v>
      </c>
      <c r="FF6" s="29">
        <v>1.6E-2</v>
      </c>
      <c r="FG6" s="29">
        <v>8.0000000000000002E-3</v>
      </c>
      <c r="FH6" s="30">
        <v>3.5000000000000003E-2</v>
      </c>
      <c r="FI6" s="29">
        <v>5.6000000000000001E-2</v>
      </c>
      <c r="FJ6" s="30">
        <v>6.6000000000000003E-2</v>
      </c>
      <c r="FK6" s="30">
        <v>0.11</v>
      </c>
      <c r="FL6" s="30">
        <v>0.2</v>
      </c>
      <c r="FM6" s="30">
        <v>0.27200000000000002</v>
      </c>
      <c r="FN6" s="30">
        <v>0.35299999999999998</v>
      </c>
      <c r="FO6" s="30">
        <v>0.44871849841868</v>
      </c>
      <c r="FP6" s="31">
        <v>0.39465893715846989</v>
      </c>
      <c r="FQ6" s="28">
        <v>-4.6199999999999992</v>
      </c>
      <c r="FR6" s="29">
        <v>-6.9249999999999989</v>
      </c>
      <c r="FS6" s="29">
        <v>-6.2950000000000008</v>
      </c>
      <c r="FT6" s="29">
        <v>-5.4890000000000008</v>
      </c>
      <c r="FU6" s="29">
        <v>-5.8790000000000004</v>
      </c>
      <c r="FV6" s="29">
        <v>-7.5810000000000004</v>
      </c>
      <c r="FW6" s="29">
        <v>-7.7429999999999994</v>
      </c>
      <c r="FX6" s="29">
        <v>-4.4750000000000005</v>
      </c>
      <c r="FY6" s="29">
        <v>-5.3440000000000012</v>
      </c>
      <c r="FZ6" s="29">
        <v>-5.0730000000000004</v>
      </c>
      <c r="GA6" s="30">
        <v>-8.4459999999999997</v>
      </c>
      <c r="GB6" s="29">
        <v>-10.661</v>
      </c>
      <c r="GC6" s="30">
        <v>-8.3079999999999998</v>
      </c>
      <c r="GD6" s="30">
        <v>-6.181</v>
      </c>
      <c r="GE6" s="30">
        <v>-9.4549999999999983</v>
      </c>
      <c r="GF6" s="30">
        <v>-10.574999999999999</v>
      </c>
      <c r="GG6" s="30">
        <v>-6.3719999999999999</v>
      </c>
      <c r="GH6" s="30">
        <v>-5.4940000000000015</v>
      </c>
      <c r="GI6" s="31">
        <v>-7.9116651857142868</v>
      </c>
      <c r="GJ6" s="28">
        <v>36.026000000000003</v>
      </c>
      <c r="GK6" s="29">
        <v>36.609000000000002</v>
      </c>
      <c r="GL6" s="29">
        <v>35.874000000000002</v>
      </c>
      <c r="GM6" s="29">
        <v>36.838999999999999</v>
      </c>
      <c r="GN6" s="29">
        <v>35.547000000000004</v>
      </c>
      <c r="GO6" s="29">
        <v>36.390999999999998</v>
      </c>
      <c r="GP6" s="29">
        <v>37.759</v>
      </c>
      <c r="GQ6" s="29">
        <v>38.462000000000003</v>
      </c>
      <c r="GR6" s="29">
        <v>39.239999999999995</v>
      </c>
      <c r="GS6" s="29">
        <v>37.308</v>
      </c>
      <c r="GT6" s="30">
        <v>37.570999999999998</v>
      </c>
      <c r="GU6" s="29">
        <v>39.361999999999995</v>
      </c>
      <c r="GV6" s="30">
        <v>38.270999999999994</v>
      </c>
      <c r="GW6" s="30">
        <v>36.887999999999998</v>
      </c>
      <c r="GX6" s="30">
        <v>37.472000000000016</v>
      </c>
      <c r="GY6" s="30">
        <v>38.167000000000002</v>
      </c>
      <c r="GZ6" s="30">
        <v>38.279000000000003</v>
      </c>
      <c r="HA6" s="30">
        <v>39.250190709387809</v>
      </c>
      <c r="HB6" s="31">
        <v>38.088533971748205</v>
      </c>
      <c r="HC6" s="28">
        <v>40.646000000000001</v>
      </c>
      <c r="HD6" s="29">
        <v>43.533999999999999</v>
      </c>
      <c r="HE6" s="29">
        <v>42.169000000000004</v>
      </c>
      <c r="HF6" s="29">
        <v>42.328000000000003</v>
      </c>
      <c r="HG6" s="29">
        <v>41.426000000000002</v>
      </c>
      <c r="HH6" s="29">
        <v>43.972000000000001</v>
      </c>
      <c r="HI6" s="29">
        <v>45.502000000000002</v>
      </c>
      <c r="HJ6" s="29">
        <v>42.937000000000005</v>
      </c>
      <c r="HK6" s="29">
        <v>44.583999999999996</v>
      </c>
      <c r="HL6" s="29">
        <v>42.381</v>
      </c>
      <c r="HM6" s="30">
        <v>46.016999999999996</v>
      </c>
      <c r="HN6" s="29">
        <v>50.022999999999996</v>
      </c>
      <c r="HO6" s="30">
        <v>46.578999999999994</v>
      </c>
      <c r="HP6" s="30">
        <v>43.068999999999996</v>
      </c>
      <c r="HQ6" s="30">
        <v>46.927000000000014</v>
      </c>
      <c r="HR6" s="30">
        <v>48.742000000000004</v>
      </c>
      <c r="HS6" s="30">
        <v>44.651000000000003</v>
      </c>
      <c r="HT6" s="30">
        <v>44.744190709387809</v>
      </c>
      <c r="HU6" s="31">
        <v>46.00019915746249</v>
      </c>
      <c r="HV6" s="27"/>
      <c r="HW6" s="28">
        <v>21.856000000000002</v>
      </c>
      <c r="HX6" s="30">
        <v>0.66600000000000004</v>
      </c>
      <c r="HY6" s="30">
        <v>0.20499999999999999</v>
      </c>
      <c r="HZ6" s="30">
        <v>1.8640000000000001</v>
      </c>
      <c r="IA6" s="30">
        <v>15.382999999999999</v>
      </c>
      <c r="IB6" s="30">
        <v>5.6610000000000005</v>
      </c>
      <c r="IC6" s="30">
        <v>1.383</v>
      </c>
      <c r="ID6" s="30">
        <v>1.452</v>
      </c>
      <c r="IE6" s="30">
        <v>0.27200000000000002</v>
      </c>
      <c r="IF6" s="30">
        <v>-10.574999999999999</v>
      </c>
      <c r="IG6" s="30">
        <v>38.167000000000002</v>
      </c>
      <c r="IH6" s="31">
        <v>48.742000000000004</v>
      </c>
      <c r="II6" s="28">
        <v>18.899000000000001</v>
      </c>
      <c r="IJ6" s="30">
        <v>0.46500000000000002</v>
      </c>
      <c r="IK6" s="30">
        <v>0.35199999999999998</v>
      </c>
      <c r="IL6" s="30">
        <v>2.0529999999999999</v>
      </c>
      <c r="IM6" s="30">
        <v>15.776</v>
      </c>
      <c r="IN6" s="30">
        <v>3.9419999999999997</v>
      </c>
      <c r="IO6" s="30">
        <v>1.3859999999999999</v>
      </c>
      <c r="IP6" s="30">
        <v>1.425</v>
      </c>
      <c r="IQ6" s="30">
        <v>0.35299999999999998</v>
      </c>
      <c r="IR6" s="30">
        <v>-6.3719999999999999</v>
      </c>
      <c r="IS6" s="30">
        <v>38.279000000000003</v>
      </c>
      <c r="IT6" s="31">
        <v>44.651000000000003</v>
      </c>
      <c r="IU6" s="28">
        <v>19.704521972677597</v>
      </c>
      <c r="IV6" s="30">
        <v>1.0697977596266044</v>
      </c>
      <c r="IW6" s="30">
        <v>0.35199999999999998</v>
      </c>
      <c r="IX6" s="30">
        <v>1.2354673978996498</v>
      </c>
      <c r="IY6" s="30">
        <v>15.589142109289618</v>
      </c>
      <c r="IZ6" s="30">
        <v>3.4609826900548994</v>
      </c>
      <c r="JA6" s="30">
        <v>1.3819754344262292</v>
      </c>
      <c r="JB6" s="30">
        <v>1.5015848469945356</v>
      </c>
      <c r="JC6" s="30">
        <v>0.44871849841868</v>
      </c>
      <c r="JD6" s="30">
        <v>-5.4940000000000015</v>
      </c>
      <c r="JE6" s="30">
        <v>39.250190709387816</v>
      </c>
      <c r="JF6" s="31">
        <v>44.744190709387816</v>
      </c>
      <c r="JG6" s="28">
        <v>18.704521972677597</v>
      </c>
      <c r="JH6" s="30">
        <v>1.0584120000000001</v>
      </c>
      <c r="JI6" s="30">
        <v>0.35199999999999998</v>
      </c>
      <c r="JJ6" s="30">
        <v>2.0095113978996499</v>
      </c>
      <c r="JK6" s="30">
        <v>16.162219109289616</v>
      </c>
      <c r="JL6" s="30">
        <v>4.7041244590163931</v>
      </c>
      <c r="JM6" s="30">
        <v>1.2619244344262293</v>
      </c>
      <c r="JN6" s="30">
        <v>1.3528268469945357</v>
      </c>
      <c r="JO6" s="30">
        <v>0.39465893715846989</v>
      </c>
      <c r="JP6" s="30">
        <v>-7.9116651857142868</v>
      </c>
      <c r="JQ6" s="30">
        <v>38.088533971748205</v>
      </c>
      <c r="JR6" s="31">
        <v>46.00019915746249</v>
      </c>
      <c r="JS6" s="28">
        <v>-1</v>
      </c>
      <c r="JT6" s="30">
        <v>-1.1385759626604375E-2</v>
      </c>
      <c r="JU6" s="30">
        <v>0</v>
      </c>
      <c r="JV6" s="30">
        <v>0.77404399999999995</v>
      </c>
      <c r="JW6" s="30">
        <v>0.57307699999999784</v>
      </c>
      <c r="JX6" s="30">
        <v>1.2431417689614941</v>
      </c>
      <c r="JY6" s="30">
        <v>-0.12005099999999991</v>
      </c>
      <c r="JZ6" s="30">
        <v>-0.14875799999999995</v>
      </c>
      <c r="KA6" s="30">
        <v>-5.4059561260210109E-2</v>
      </c>
      <c r="KB6" s="30">
        <v>-2.4176651857142852</v>
      </c>
      <c r="KC6" s="30">
        <v>-1.1616567376396079</v>
      </c>
      <c r="KD6" s="31">
        <v>1.2560084480746774</v>
      </c>
      <c r="KE6" s="31">
        <v>-0.69266142847141188</v>
      </c>
    </row>
    <row r="7" spans="1:291" x14ac:dyDescent="0.35">
      <c r="A7" s="22" t="s">
        <v>47</v>
      </c>
      <c r="B7" s="28">
        <v>5.0000000000000001E-3</v>
      </c>
      <c r="C7" s="29">
        <v>1.2999999999999999E-2</v>
      </c>
      <c r="D7" s="29">
        <v>1.2999999999999999E-2</v>
      </c>
      <c r="E7" s="29">
        <v>1.0999999999999999E-2</v>
      </c>
      <c r="F7" s="29">
        <v>1.9E-2</v>
      </c>
      <c r="G7" s="29">
        <v>1.7999999999999999E-2</v>
      </c>
      <c r="H7" s="29">
        <v>2.3E-2</v>
      </c>
      <c r="I7" s="29">
        <v>2.1999999999999999E-2</v>
      </c>
      <c r="J7" s="29">
        <v>4.0000000000000001E-3</v>
      </c>
      <c r="K7" s="29">
        <v>3.0000000000000001E-3</v>
      </c>
      <c r="L7" s="29">
        <v>2.1999999999999999E-2</v>
      </c>
      <c r="M7" s="29">
        <v>2.1000000000000001E-2</v>
      </c>
      <c r="N7" s="30">
        <v>1.6E-2</v>
      </c>
      <c r="O7" s="30">
        <v>1.7000000000000001E-2</v>
      </c>
      <c r="P7" s="30">
        <v>0.02</v>
      </c>
      <c r="Q7" s="30">
        <v>1.6E-2</v>
      </c>
      <c r="R7" s="30">
        <v>0.02</v>
      </c>
      <c r="S7" s="30">
        <v>0.02</v>
      </c>
      <c r="T7" s="31">
        <v>0.02</v>
      </c>
      <c r="U7" s="28">
        <v>1.546</v>
      </c>
      <c r="V7" s="29">
        <v>1.625</v>
      </c>
      <c r="W7" s="29">
        <v>2.0960000000000001</v>
      </c>
      <c r="X7" s="29">
        <v>2.3929999999999998</v>
      </c>
      <c r="Y7" s="29">
        <v>2.12</v>
      </c>
      <c r="Z7" s="29">
        <v>2.31</v>
      </c>
      <c r="AA7" s="29">
        <v>2.234</v>
      </c>
      <c r="AB7" s="29">
        <v>2.4009999999999998</v>
      </c>
      <c r="AC7" s="29">
        <v>2.4910000000000001</v>
      </c>
      <c r="AD7" s="29">
        <v>1.655</v>
      </c>
      <c r="AE7" s="29">
        <v>2.363</v>
      </c>
      <c r="AF7" s="29">
        <v>2.5609999999999999</v>
      </c>
      <c r="AG7" s="30">
        <v>2.222</v>
      </c>
      <c r="AH7" s="30">
        <v>2.4039999999999999</v>
      </c>
      <c r="AI7" s="30">
        <v>2.3479999999999999</v>
      </c>
      <c r="AJ7" s="30">
        <v>2.294</v>
      </c>
      <c r="AK7" s="30">
        <v>2.5760000000000001</v>
      </c>
      <c r="AL7" s="30">
        <v>1.4810000000000001</v>
      </c>
      <c r="AM7" s="31">
        <v>1.746</v>
      </c>
      <c r="AN7" s="28">
        <v>1.6870000000000001</v>
      </c>
      <c r="AO7" s="29">
        <v>2.133</v>
      </c>
      <c r="AP7" s="29">
        <v>2.218</v>
      </c>
      <c r="AQ7" s="29">
        <v>3.2690000000000001</v>
      </c>
      <c r="AR7" s="29">
        <v>1.6659999999999999</v>
      </c>
      <c r="AS7" s="29">
        <v>1.855</v>
      </c>
      <c r="AT7" s="29">
        <v>1.9610000000000001</v>
      </c>
      <c r="AU7" s="29">
        <v>2.3149999999999999</v>
      </c>
      <c r="AV7" s="29">
        <v>1.9850000000000001</v>
      </c>
      <c r="AW7" s="29">
        <v>2.0129999999999999</v>
      </c>
      <c r="AX7" s="30">
        <v>0.56000000000000005</v>
      </c>
      <c r="AY7" s="29">
        <v>0.752</v>
      </c>
      <c r="AZ7" s="30">
        <v>0.58199999999999996</v>
      </c>
      <c r="BA7" s="30">
        <v>0.23</v>
      </c>
      <c r="BB7" s="30">
        <v>0.129</v>
      </c>
      <c r="BC7" s="30">
        <v>0.221</v>
      </c>
      <c r="BD7" s="30">
        <v>6.9000000000000006E-2</v>
      </c>
      <c r="BE7" s="30">
        <v>6.9000000000000006E-2</v>
      </c>
      <c r="BF7" s="31">
        <v>6.9000000000000006E-2</v>
      </c>
      <c r="BG7" s="28">
        <v>1.571</v>
      </c>
      <c r="BH7" s="29">
        <v>1.819</v>
      </c>
      <c r="BI7" s="29">
        <v>2.5270000000000001</v>
      </c>
      <c r="BJ7" s="29">
        <v>2.0609999999999999</v>
      </c>
      <c r="BK7" s="29">
        <v>2.4590000000000001</v>
      </c>
      <c r="BL7" s="29">
        <v>1.8140000000000001</v>
      </c>
      <c r="BM7" s="29">
        <v>2.0579999999999998</v>
      </c>
      <c r="BN7" s="29">
        <v>3.0640000000000001</v>
      </c>
      <c r="BO7" s="29">
        <v>2.4590000000000001</v>
      </c>
      <c r="BP7" s="29">
        <v>2.2109999999999999</v>
      </c>
      <c r="BQ7" s="30">
        <v>2.5529999999999999</v>
      </c>
      <c r="BR7" s="29">
        <v>2.621</v>
      </c>
      <c r="BS7" s="30">
        <v>2.5110000000000001</v>
      </c>
      <c r="BT7" s="30">
        <v>2.0209999999999999</v>
      </c>
      <c r="BU7" s="30">
        <v>1.002</v>
      </c>
      <c r="BV7" s="30">
        <v>1.1970000000000001</v>
      </c>
      <c r="BW7" s="30">
        <v>1.5860000000000001</v>
      </c>
      <c r="BX7" s="30">
        <v>3.0630000000000002</v>
      </c>
      <c r="BY7" s="31">
        <v>2.1970000000000001</v>
      </c>
      <c r="BZ7" s="28">
        <v>0</v>
      </c>
      <c r="CA7" s="29">
        <v>0</v>
      </c>
      <c r="CB7" s="29">
        <v>0</v>
      </c>
      <c r="CC7" s="29">
        <v>0</v>
      </c>
      <c r="CD7" s="29">
        <v>0</v>
      </c>
      <c r="CE7" s="29">
        <v>0</v>
      </c>
      <c r="CF7" s="29">
        <v>0</v>
      </c>
      <c r="CG7" s="29">
        <v>0</v>
      </c>
      <c r="CH7" s="29">
        <v>0</v>
      </c>
      <c r="CI7" s="29">
        <v>0</v>
      </c>
      <c r="CJ7" s="30">
        <v>0</v>
      </c>
      <c r="CK7" s="29">
        <v>0</v>
      </c>
      <c r="CL7" s="30">
        <v>0</v>
      </c>
      <c r="CM7" s="30">
        <v>0</v>
      </c>
      <c r="CN7" s="30">
        <v>0</v>
      </c>
      <c r="CO7" s="30">
        <v>0</v>
      </c>
      <c r="CP7" s="30">
        <v>0</v>
      </c>
      <c r="CQ7" s="30">
        <v>0</v>
      </c>
      <c r="CR7" s="31">
        <v>0</v>
      </c>
      <c r="CS7" s="28">
        <v>6.4530000000000003</v>
      </c>
      <c r="CT7" s="29">
        <v>7.181</v>
      </c>
      <c r="CU7" s="29">
        <v>5.851</v>
      </c>
      <c r="CV7" s="29">
        <v>5.4580000000000002</v>
      </c>
      <c r="CW7" s="29">
        <v>7.6269999999999998</v>
      </c>
      <c r="CX7" s="29">
        <v>7.0359999999999996</v>
      </c>
      <c r="CY7" s="29">
        <v>6.617</v>
      </c>
      <c r="CZ7" s="29">
        <v>4.7</v>
      </c>
      <c r="DA7" s="29">
        <v>5.7809999999999997</v>
      </c>
      <c r="DB7" s="29">
        <v>7.4089999999999998</v>
      </c>
      <c r="DC7" s="30">
        <v>9.1259999999999994</v>
      </c>
      <c r="DD7" s="29">
        <v>5.0329999999999995</v>
      </c>
      <c r="DE7" s="30">
        <v>4.8369999999999997</v>
      </c>
      <c r="DF7" s="30">
        <v>8.6219999999999999</v>
      </c>
      <c r="DG7" s="30">
        <v>9.0069999999999997</v>
      </c>
      <c r="DH7" s="30">
        <v>6.391</v>
      </c>
      <c r="DI7" s="30">
        <v>6.8529999999999998</v>
      </c>
      <c r="DJ7" s="30">
        <v>5.7049999999999992</v>
      </c>
      <c r="DK7" s="31">
        <v>7.7219999999999995</v>
      </c>
      <c r="DL7" s="28">
        <v>0</v>
      </c>
      <c r="DM7" s="29">
        <v>0</v>
      </c>
      <c r="DN7" s="29">
        <v>0</v>
      </c>
      <c r="DO7" s="29">
        <v>0</v>
      </c>
      <c r="DP7" s="29">
        <v>0</v>
      </c>
      <c r="DQ7" s="29">
        <v>0</v>
      </c>
      <c r="DR7" s="29">
        <v>0</v>
      </c>
      <c r="DS7" s="29">
        <v>0</v>
      </c>
      <c r="DT7" s="29">
        <v>0</v>
      </c>
      <c r="DU7" s="29">
        <v>0</v>
      </c>
      <c r="DV7" s="30">
        <v>0</v>
      </c>
      <c r="DW7" s="29">
        <v>0</v>
      </c>
      <c r="DX7" s="30">
        <v>2E-3</v>
      </c>
      <c r="DY7" s="30">
        <v>1.0999999999999999E-2</v>
      </c>
      <c r="DZ7" s="30">
        <v>3.5000000000000003E-2</v>
      </c>
      <c r="EA7" s="30">
        <v>5.7000000000000002E-2</v>
      </c>
      <c r="EB7" s="30">
        <v>6.6000000000000003E-2</v>
      </c>
      <c r="EC7" s="30">
        <v>7.5999999999999998E-2</v>
      </c>
      <c r="ED7" s="31">
        <v>7.2000000000000008E-2</v>
      </c>
      <c r="EE7" s="28">
        <v>0</v>
      </c>
      <c r="EF7" s="29">
        <v>0</v>
      </c>
      <c r="EG7" s="29">
        <v>0</v>
      </c>
      <c r="EH7" s="29">
        <v>0</v>
      </c>
      <c r="EI7" s="29">
        <v>2E-3</v>
      </c>
      <c r="EJ7" s="29">
        <v>0.01</v>
      </c>
      <c r="EK7" s="29">
        <v>1.9E-2</v>
      </c>
      <c r="EL7" s="29">
        <v>3.5000000000000003E-2</v>
      </c>
      <c r="EM7" s="29">
        <v>0.04</v>
      </c>
      <c r="EN7" s="29">
        <v>5.3999999999999999E-2</v>
      </c>
      <c r="EO7" s="30">
        <v>0.13900000000000001</v>
      </c>
      <c r="EP7" s="29">
        <v>0.20100000000000001</v>
      </c>
      <c r="EQ7" s="30">
        <v>0.32900000000000001</v>
      </c>
      <c r="ER7" s="30">
        <v>0.51700000000000002</v>
      </c>
      <c r="ES7" s="30">
        <v>0.73</v>
      </c>
      <c r="ET7" s="30">
        <v>0.79600000000000004</v>
      </c>
      <c r="EU7" s="30">
        <v>1.014</v>
      </c>
      <c r="EV7" s="30">
        <v>1.2130000000000001</v>
      </c>
      <c r="EW7" s="31">
        <v>1.325</v>
      </c>
      <c r="EX7" s="28">
        <v>1E-3</v>
      </c>
      <c r="EY7" s="29">
        <v>0</v>
      </c>
      <c r="EZ7" s="29">
        <v>0</v>
      </c>
      <c r="FA7" s="29">
        <v>0</v>
      </c>
      <c r="FB7" s="29">
        <v>4.0000000000000001E-3</v>
      </c>
      <c r="FC7" s="29">
        <v>1.4E-2</v>
      </c>
      <c r="FD7" s="29">
        <v>1.0999999999999999E-2</v>
      </c>
      <c r="FE7" s="29">
        <v>8.0000000000000002E-3</v>
      </c>
      <c r="FF7" s="29">
        <v>2.1000000000000001E-2</v>
      </c>
      <c r="FG7" s="29">
        <v>2.5000000000000001E-2</v>
      </c>
      <c r="FH7" s="30">
        <v>3.3000000000000002E-2</v>
      </c>
      <c r="FI7" s="29">
        <v>5.5E-2</v>
      </c>
      <c r="FJ7" s="30">
        <v>9.4E-2</v>
      </c>
      <c r="FK7" s="30">
        <v>0.125</v>
      </c>
      <c r="FL7" s="30">
        <v>0.16500000000000001</v>
      </c>
      <c r="FM7" s="30">
        <v>0.26600000000000001</v>
      </c>
      <c r="FN7" s="30">
        <v>0.43099999999999999</v>
      </c>
      <c r="FO7" s="30">
        <v>0.50900000000000001</v>
      </c>
      <c r="FP7" s="31">
        <v>0.6419999999999999</v>
      </c>
      <c r="FQ7" s="28">
        <v>3.4210000000000003</v>
      </c>
      <c r="FR7" s="29">
        <v>2.5220000000000002</v>
      </c>
      <c r="FS7" s="29">
        <v>3.0350000000000001</v>
      </c>
      <c r="FT7" s="29">
        <v>3.3109999999999999</v>
      </c>
      <c r="FU7" s="29">
        <v>2.996</v>
      </c>
      <c r="FV7" s="29">
        <v>4.4090000000000007</v>
      </c>
      <c r="FW7" s="29">
        <v>5.0050000000000008</v>
      </c>
      <c r="FX7" s="29">
        <v>5.8970000000000002</v>
      </c>
      <c r="FY7" s="29">
        <v>6.0119999999999996</v>
      </c>
      <c r="FZ7" s="29">
        <v>5.0029999999999992</v>
      </c>
      <c r="GA7" s="30">
        <v>3.968</v>
      </c>
      <c r="GB7" s="29">
        <v>7.1549999999999994</v>
      </c>
      <c r="GC7" s="30">
        <v>7.4309999999999992</v>
      </c>
      <c r="GD7" s="30">
        <v>3.8689999999999998</v>
      </c>
      <c r="GE7" s="30">
        <v>3.9529999999999994</v>
      </c>
      <c r="GF7" s="30">
        <v>6.7889999999999997</v>
      </c>
      <c r="GG7" s="30">
        <v>5.5309999999999997</v>
      </c>
      <c r="GH7" s="30">
        <v>6.567499999999999</v>
      </c>
      <c r="GI7" s="31">
        <v>5.1344999999999992</v>
      </c>
      <c r="GJ7" s="28">
        <v>14.684000000000001</v>
      </c>
      <c r="GK7" s="29">
        <v>15.293000000000001</v>
      </c>
      <c r="GL7" s="29">
        <v>15.74</v>
      </c>
      <c r="GM7" s="29">
        <v>16.503</v>
      </c>
      <c r="GN7" s="29">
        <v>16.893000000000001</v>
      </c>
      <c r="GO7" s="29">
        <v>17.466000000000001</v>
      </c>
      <c r="GP7" s="29">
        <v>17.928000000000001</v>
      </c>
      <c r="GQ7" s="29">
        <v>18.442</v>
      </c>
      <c r="GR7" s="29">
        <v>18.792999999999999</v>
      </c>
      <c r="GS7" s="29">
        <v>18.373000000000001</v>
      </c>
      <c r="GT7" s="30">
        <v>18.763999999999996</v>
      </c>
      <c r="GU7" s="29">
        <v>18.399000000000001</v>
      </c>
      <c r="GV7" s="30">
        <v>18.024000000000001</v>
      </c>
      <c r="GW7" s="30">
        <v>17.815999999999999</v>
      </c>
      <c r="GX7" s="30">
        <v>17.388999999999999</v>
      </c>
      <c r="GY7" s="30">
        <v>18.027000000000001</v>
      </c>
      <c r="GZ7" s="30">
        <v>18.145999999999997</v>
      </c>
      <c r="HA7" s="30">
        <v>18.703499999999998</v>
      </c>
      <c r="HB7" s="31">
        <v>18.927499999999995</v>
      </c>
      <c r="HC7" s="28">
        <v>11.263</v>
      </c>
      <c r="HD7" s="29">
        <v>12.771000000000001</v>
      </c>
      <c r="HE7" s="29">
        <v>12.705</v>
      </c>
      <c r="HF7" s="29">
        <v>13.192</v>
      </c>
      <c r="HG7" s="29">
        <v>13.897</v>
      </c>
      <c r="HH7" s="29">
        <v>13.056999999999999</v>
      </c>
      <c r="HI7" s="29">
        <v>12.923</v>
      </c>
      <c r="HJ7" s="29">
        <v>12.544999999999998</v>
      </c>
      <c r="HK7" s="29">
        <v>12.780999999999999</v>
      </c>
      <c r="HL7" s="29">
        <v>13.370000000000001</v>
      </c>
      <c r="HM7" s="30">
        <v>14.795999999999998</v>
      </c>
      <c r="HN7" s="29">
        <v>11.244</v>
      </c>
      <c r="HO7" s="30">
        <v>10.593</v>
      </c>
      <c r="HP7" s="30">
        <v>13.946999999999999</v>
      </c>
      <c r="HQ7" s="30">
        <v>13.436</v>
      </c>
      <c r="HR7" s="30">
        <v>11.238</v>
      </c>
      <c r="HS7" s="30">
        <v>12.614999999999998</v>
      </c>
      <c r="HT7" s="30">
        <v>12.135999999999999</v>
      </c>
      <c r="HU7" s="31">
        <v>13.792999999999997</v>
      </c>
      <c r="HV7" s="27"/>
      <c r="HW7" s="28">
        <v>1.6E-2</v>
      </c>
      <c r="HX7" s="30">
        <v>2.294</v>
      </c>
      <c r="HY7" s="30">
        <v>0.221</v>
      </c>
      <c r="HZ7" s="30">
        <v>1.1970000000000001</v>
      </c>
      <c r="IA7" s="30">
        <v>0</v>
      </c>
      <c r="IB7" s="30">
        <v>6.391</v>
      </c>
      <c r="IC7" s="30">
        <v>5.7000000000000002E-2</v>
      </c>
      <c r="ID7" s="30">
        <v>0.79600000000000004</v>
      </c>
      <c r="IE7" s="30">
        <v>0.26600000000000001</v>
      </c>
      <c r="IF7" s="30">
        <v>6.7889999999999997</v>
      </c>
      <c r="IG7" s="30">
        <v>18.027000000000001</v>
      </c>
      <c r="IH7" s="31">
        <v>11.238</v>
      </c>
      <c r="II7" s="28">
        <v>0.02</v>
      </c>
      <c r="IJ7" s="30">
        <v>2.5760000000000001</v>
      </c>
      <c r="IK7" s="30">
        <v>6.9000000000000006E-2</v>
      </c>
      <c r="IL7" s="30">
        <v>1.5860000000000001</v>
      </c>
      <c r="IM7" s="30">
        <v>0</v>
      </c>
      <c r="IN7" s="30">
        <v>6.8529999999999998</v>
      </c>
      <c r="IO7" s="30">
        <v>6.6000000000000003E-2</v>
      </c>
      <c r="IP7" s="30">
        <v>1.014</v>
      </c>
      <c r="IQ7" s="30">
        <v>0.43099999999999999</v>
      </c>
      <c r="IR7" s="30">
        <v>5.5309999999999997</v>
      </c>
      <c r="IS7" s="30">
        <v>18.145999999999997</v>
      </c>
      <c r="IT7" s="31">
        <v>12.614999999999998</v>
      </c>
      <c r="IU7" s="28">
        <v>0.02</v>
      </c>
      <c r="IV7" s="30">
        <v>1.4810000000000001</v>
      </c>
      <c r="IW7" s="30">
        <v>6.9000000000000006E-2</v>
      </c>
      <c r="IX7" s="30">
        <v>3.0630000000000002</v>
      </c>
      <c r="IY7" s="30">
        <v>0</v>
      </c>
      <c r="IZ7" s="30">
        <v>5.7049999999999992</v>
      </c>
      <c r="JA7" s="30">
        <v>7.5999999999999998E-2</v>
      </c>
      <c r="JB7" s="30">
        <v>1.2130000000000001</v>
      </c>
      <c r="JC7" s="30">
        <v>0.50900000000000001</v>
      </c>
      <c r="JD7" s="30">
        <v>6.567499999999999</v>
      </c>
      <c r="JE7" s="30">
        <v>18.703499999999998</v>
      </c>
      <c r="JF7" s="31">
        <v>12.135999999999997</v>
      </c>
      <c r="JG7" s="28">
        <v>0.02</v>
      </c>
      <c r="JH7" s="30">
        <v>1.746</v>
      </c>
      <c r="JI7" s="30">
        <v>6.9000000000000006E-2</v>
      </c>
      <c r="JJ7" s="30">
        <v>2.1970000000000001</v>
      </c>
      <c r="JK7" s="30">
        <v>0</v>
      </c>
      <c r="JL7" s="30">
        <v>7.7219999999999995</v>
      </c>
      <c r="JM7" s="30">
        <v>7.2000000000000008E-2</v>
      </c>
      <c r="JN7" s="30">
        <v>1.325</v>
      </c>
      <c r="JO7" s="30">
        <v>0.6419999999999999</v>
      </c>
      <c r="JP7" s="30">
        <v>5.1344999999999992</v>
      </c>
      <c r="JQ7" s="30">
        <v>18.927499999999998</v>
      </c>
      <c r="JR7" s="31">
        <v>13.792999999999997</v>
      </c>
      <c r="JS7" s="28">
        <v>0</v>
      </c>
      <c r="JT7" s="30">
        <v>0.2649999999999999</v>
      </c>
      <c r="JU7" s="30">
        <v>0</v>
      </c>
      <c r="JV7" s="30">
        <v>-0.8660000000000001</v>
      </c>
      <c r="JW7" s="30">
        <v>0</v>
      </c>
      <c r="JX7" s="30">
        <v>2.0170000000000003</v>
      </c>
      <c r="JY7" s="30">
        <v>-3.9999999999999897E-3</v>
      </c>
      <c r="JZ7" s="30">
        <v>0.11199999999999988</v>
      </c>
      <c r="KA7" s="30">
        <v>0.13299999999999995</v>
      </c>
      <c r="KB7" s="30">
        <v>-1.4329999999999998</v>
      </c>
      <c r="KC7" s="30">
        <v>0.2240000000000002</v>
      </c>
      <c r="KD7" s="31">
        <v>1.657</v>
      </c>
      <c r="KE7" s="31">
        <v>-0.12186000000000013</v>
      </c>
    </row>
    <row r="8" spans="1:291" x14ac:dyDescent="0.35">
      <c r="A8" s="22" t="s">
        <v>23</v>
      </c>
      <c r="B8" s="28">
        <v>0</v>
      </c>
      <c r="C8" s="29">
        <v>0</v>
      </c>
      <c r="D8" s="29">
        <v>0</v>
      </c>
      <c r="E8" s="29">
        <v>0</v>
      </c>
      <c r="F8" s="29">
        <v>0</v>
      </c>
      <c r="G8" s="29">
        <v>0</v>
      </c>
      <c r="H8" s="29">
        <v>0</v>
      </c>
      <c r="I8" s="29">
        <v>0</v>
      </c>
      <c r="J8" s="29">
        <v>0</v>
      </c>
      <c r="K8" s="29">
        <v>0</v>
      </c>
      <c r="L8" s="29">
        <v>0</v>
      </c>
      <c r="M8" s="29">
        <v>0</v>
      </c>
      <c r="N8" s="30">
        <v>0</v>
      </c>
      <c r="O8" s="30">
        <v>0</v>
      </c>
      <c r="P8" s="30">
        <v>0</v>
      </c>
      <c r="Q8" s="30">
        <v>0</v>
      </c>
      <c r="R8" s="30">
        <v>0</v>
      </c>
      <c r="S8" s="30">
        <v>0</v>
      </c>
      <c r="T8" s="31">
        <v>0</v>
      </c>
      <c r="U8" s="28">
        <v>0</v>
      </c>
      <c r="V8" s="29">
        <v>0</v>
      </c>
      <c r="W8" s="29">
        <v>0</v>
      </c>
      <c r="X8" s="29">
        <v>0</v>
      </c>
      <c r="Y8" s="29">
        <v>0</v>
      </c>
      <c r="Z8" s="29">
        <v>0</v>
      </c>
      <c r="AA8" s="29">
        <v>0</v>
      </c>
      <c r="AB8" s="29">
        <v>0</v>
      </c>
      <c r="AC8" s="29">
        <v>0</v>
      </c>
      <c r="AD8" s="29">
        <v>0</v>
      </c>
      <c r="AE8" s="29">
        <v>0</v>
      </c>
      <c r="AF8" s="29">
        <v>0</v>
      </c>
      <c r="AG8" s="30">
        <v>0</v>
      </c>
      <c r="AH8" s="30">
        <v>0</v>
      </c>
      <c r="AI8" s="30">
        <v>0</v>
      </c>
      <c r="AJ8" s="30">
        <v>0</v>
      </c>
      <c r="AK8" s="30">
        <v>0</v>
      </c>
      <c r="AL8" s="30">
        <v>0</v>
      </c>
      <c r="AM8" s="31">
        <v>0</v>
      </c>
      <c r="AN8" s="28">
        <v>3.37</v>
      </c>
      <c r="AO8" s="29">
        <v>3.5510000000000002</v>
      </c>
      <c r="AP8" s="29">
        <v>3.7850000000000001</v>
      </c>
      <c r="AQ8" s="29">
        <v>4.0519999999999996</v>
      </c>
      <c r="AR8" s="29">
        <v>4.2009999999999996</v>
      </c>
      <c r="AS8" s="29">
        <v>4.3760000000000003</v>
      </c>
      <c r="AT8" s="29">
        <v>4.6509999999999998</v>
      </c>
      <c r="AU8" s="29">
        <v>4.8680000000000003</v>
      </c>
      <c r="AV8" s="29">
        <v>5.0640000000000001</v>
      </c>
      <c r="AW8" s="29">
        <v>5.1840000000000002</v>
      </c>
      <c r="AX8" s="30">
        <v>5.2489999999999997</v>
      </c>
      <c r="AY8" s="29">
        <v>4.7510000000000003</v>
      </c>
      <c r="AZ8" s="30">
        <v>4.46</v>
      </c>
      <c r="BA8" s="30">
        <v>3.9630000000000001</v>
      </c>
      <c r="BB8" s="30">
        <v>4.0330000000000004</v>
      </c>
      <c r="BC8" s="30">
        <v>4.1349999999999998</v>
      </c>
      <c r="BD8" s="30">
        <v>4.4630000000000001</v>
      </c>
      <c r="BE8" s="30">
        <v>4.5729550312183909</v>
      </c>
      <c r="BF8" s="31">
        <v>4.6016830140951583</v>
      </c>
      <c r="BG8" s="28">
        <v>0</v>
      </c>
      <c r="BH8" s="29">
        <v>0</v>
      </c>
      <c r="BI8" s="29">
        <v>0</v>
      </c>
      <c r="BJ8" s="29">
        <v>0</v>
      </c>
      <c r="BK8" s="29">
        <v>0</v>
      </c>
      <c r="BL8" s="29">
        <v>0</v>
      </c>
      <c r="BM8" s="29">
        <v>0</v>
      </c>
      <c r="BN8" s="29">
        <v>0</v>
      </c>
      <c r="BO8" s="29">
        <v>0</v>
      </c>
      <c r="BP8" s="29">
        <v>0</v>
      </c>
      <c r="BQ8" s="30">
        <v>0</v>
      </c>
      <c r="BR8" s="29">
        <v>0</v>
      </c>
      <c r="BS8" s="30">
        <v>0</v>
      </c>
      <c r="BT8" s="30">
        <v>0</v>
      </c>
      <c r="BU8" s="30">
        <v>0</v>
      </c>
      <c r="BV8" s="30">
        <v>0</v>
      </c>
      <c r="BW8" s="30">
        <v>0</v>
      </c>
      <c r="BX8" s="30">
        <v>0</v>
      </c>
      <c r="BY8" s="31">
        <v>0</v>
      </c>
      <c r="BZ8" s="28">
        <v>0</v>
      </c>
      <c r="CA8" s="29">
        <v>0</v>
      </c>
      <c r="CB8" s="29">
        <v>0</v>
      </c>
      <c r="CC8" s="29">
        <v>0</v>
      </c>
      <c r="CD8" s="29">
        <v>0</v>
      </c>
      <c r="CE8" s="29">
        <v>0</v>
      </c>
      <c r="CF8" s="29">
        <v>0</v>
      </c>
      <c r="CG8" s="29">
        <v>0</v>
      </c>
      <c r="CH8" s="29">
        <v>0</v>
      </c>
      <c r="CI8" s="29">
        <v>0</v>
      </c>
      <c r="CJ8" s="30">
        <v>0</v>
      </c>
      <c r="CK8" s="29">
        <v>0</v>
      </c>
      <c r="CL8" s="30">
        <v>0</v>
      </c>
      <c r="CM8" s="30">
        <v>0</v>
      </c>
      <c r="CN8" s="30">
        <v>0</v>
      </c>
      <c r="CO8" s="30">
        <v>0</v>
      </c>
      <c r="CP8" s="30">
        <v>0</v>
      </c>
      <c r="CQ8" s="30">
        <v>0</v>
      </c>
      <c r="CR8" s="31">
        <v>0</v>
      </c>
      <c r="CS8" s="28">
        <v>0</v>
      </c>
      <c r="CT8" s="29">
        <v>0</v>
      </c>
      <c r="CU8" s="29">
        <v>0</v>
      </c>
      <c r="CV8" s="29">
        <v>0</v>
      </c>
      <c r="CW8" s="29">
        <v>0</v>
      </c>
      <c r="CX8" s="29">
        <v>0</v>
      </c>
      <c r="CY8" s="29">
        <v>0</v>
      </c>
      <c r="CZ8" s="29">
        <v>0</v>
      </c>
      <c r="DA8" s="29">
        <v>0</v>
      </c>
      <c r="DB8" s="29">
        <v>0</v>
      </c>
      <c r="DC8" s="30">
        <v>0</v>
      </c>
      <c r="DD8" s="29">
        <v>0</v>
      </c>
      <c r="DE8" s="30">
        <v>0</v>
      </c>
      <c r="DF8" s="30">
        <v>0</v>
      </c>
      <c r="DG8" s="30">
        <v>0</v>
      </c>
      <c r="DH8" s="30">
        <v>0</v>
      </c>
      <c r="DI8" s="30">
        <v>0</v>
      </c>
      <c r="DJ8" s="30">
        <v>0</v>
      </c>
      <c r="DK8" s="31">
        <v>0</v>
      </c>
      <c r="DL8" s="28">
        <v>0</v>
      </c>
      <c r="DM8" s="29">
        <v>0</v>
      </c>
      <c r="DN8" s="29">
        <v>0</v>
      </c>
      <c r="DO8" s="29">
        <v>0</v>
      </c>
      <c r="DP8" s="29">
        <v>0</v>
      </c>
      <c r="DQ8" s="29">
        <v>0</v>
      </c>
      <c r="DR8" s="29">
        <v>1E-3</v>
      </c>
      <c r="DS8" s="29">
        <v>2E-3</v>
      </c>
      <c r="DT8" s="29">
        <v>3.0000000000000001E-3</v>
      </c>
      <c r="DU8" s="29">
        <v>4.0000000000000001E-3</v>
      </c>
      <c r="DV8" s="30">
        <v>7.0000000000000001E-3</v>
      </c>
      <c r="DW8" s="29">
        <v>1.2E-2</v>
      </c>
      <c r="DX8" s="30">
        <v>2.1999999999999999E-2</v>
      </c>
      <c r="DY8" s="30">
        <v>4.7E-2</v>
      </c>
      <c r="DZ8" s="30">
        <v>8.4000000000000005E-2</v>
      </c>
      <c r="EA8" s="30">
        <v>0.126</v>
      </c>
      <c r="EB8" s="30">
        <v>0.14599999999999999</v>
      </c>
      <c r="EC8" s="30">
        <v>0.14599999999999999</v>
      </c>
      <c r="ED8" s="31">
        <v>0.14599999999999999</v>
      </c>
      <c r="EE8" s="28">
        <v>0</v>
      </c>
      <c r="EF8" s="29">
        <v>0</v>
      </c>
      <c r="EG8" s="29">
        <v>0</v>
      </c>
      <c r="EH8" s="29">
        <v>0</v>
      </c>
      <c r="EI8" s="29">
        <v>0</v>
      </c>
      <c r="EJ8" s="29">
        <v>0</v>
      </c>
      <c r="EK8" s="29">
        <v>0</v>
      </c>
      <c r="EL8" s="29">
        <v>0</v>
      </c>
      <c r="EM8" s="29">
        <v>0</v>
      </c>
      <c r="EN8" s="29">
        <v>0</v>
      </c>
      <c r="EO8" s="30">
        <v>3.1E-2</v>
      </c>
      <c r="EP8" s="29">
        <v>0.114</v>
      </c>
      <c r="EQ8" s="30">
        <v>0.185</v>
      </c>
      <c r="ER8" s="30">
        <v>0.23100000000000001</v>
      </c>
      <c r="ES8" s="30">
        <v>0.182</v>
      </c>
      <c r="ET8" s="30">
        <v>0.221</v>
      </c>
      <c r="EU8" s="30">
        <v>0.22600000000000001</v>
      </c>
      <c r="EV8" s="30">
        <v>0.21206786779739789</v>
      </c>
      <c r="EW8" s="31">
        <v>0.22293067684715179</v>
      </c>
      <c r="EX8" s="28">
        <v>0</v>
      </c>
      <c r="EY8" s="29">
        <v>0</v>
      </c>
      <c r="EZ8" s="29">
        <v>0</v>
      </c>
      <c r="FA8" s="29">
        <v>0</v>
      </c>
      <c r="FB8" s="29">
        <v>0</v>
      </c>
      <c r="FC8" s="29">
        <v>0</v>
      </c>
      <c r="FD8" s="29">
        <v>0</v>
      </c>
      <c r="FE8" s="29">
        <v>1E-3</v>
      </c>
      <c r="FF8" s="29">
        <v>1.2E-2</v>
      </c>
      <c r="FG8" s="29">
        <v>2.7E-2</v>
      </c>
      <c r="FH8" s="30">
        <v>3.5000000000000003E-2</v>
      </c>
      <c r="FI8" s="29">
        <v>5.1999999999999998E-2</v>
      </c>
      <c r="FJ8" s="30">
        <v>0.05</v>
      </c>
      <c r="FK8" s="30">
        <v>4.9000000000000002E-2</v>
      </c>
      <c r="FL8" s="30">
        <v>5.0999999999999997E-2</v>
      </c>
      <c r="FM8" s="30">
        <v>5.0999999999999997E-2</v>
      </c>
      <c r="FN8" s="30">
        <v>5.1999999999999998E-2</v>
      </c>
      <c r="FO8" s="30">
        <v>5.1999999999999998E-2</v>
      </c>
      <c r="FP8" s="31">
        <v>5.1999999999999998E-2</v>
      </c>
      <c r="FQ8" s="28">
        <v>0</v>
      </c>
      <c r="FR8" s="29">
        <v>0</v>
      </c>
      <c r="FS8" s="29">
        <v>0</v>
      </c>
      <c r="FT8" s="29">
        <v>0</v>
      </c>
      <c r="FU8" s="29">
        <v>0</v>
      </c>
      <c r="FV8" s="29">
        <v>0</v>
      </c>
      <c r="FW8" s="29">
        <v>0</v>
      </c>
      <c r="FX8" s="29">
        <v>0</v>
      </c>
      <c r="FY8" s="29">
        <v>0</v>
      </c>
      <c r="FZ8" s="29">
        <v>0</v>
      </c>
      <c r="GA8" s="30">
        <v>0</v>
      </c>
      <c r="GB8" s="29">
        <v>0</v>
      </c>
      <c r="GC8" s="30">
        <v>0</v>
      </c>
      <c r="GD8" s="30">
        <v>0</v>
      </c>
      <c r="GE8" s="30">
        <v>0</v>
      </c>
      <c r="GF8" s="30">
        <v>0</v>
      </c>
      <c r="GG8" s="30">
        <v>0</v>
      </c>
      <c r="GH8" s="30">
        <v>0</v>
      </c>
      <c r="GI8" s="31">
        <v>0</v>
      </c>
      <c r="GJ8" s="28">
        <v>3.37</v>
      </c>
      <c r="GK8" s="29">
        <v>3.5510000000000002</v>
      </c>
      <c r="GL8" s="29">
        <v>3.7850000000000001</v>
      </c>
      <c r="GM8" s="29">
        <v>4.0519999999999996</v>
      </c>
      <c r="GN8" s="29">
        <v>4.2009999999999996</v>
      </c>
      <c r="GO8" s="29">
        <v>4.3760000000000003</v>
      </c>
      <c r="GP8" s="29">
        <v>4.6520000000000001</v>
      </c>
      <c r="GQ8" s="29">
        <v>4.8710000000000004</v>
      </c>
      <c r="GR8" s="29">
        <v>5.0789999999999997</v>
      </c>
      <c r="GS8" s="29">
        <v>5.2149999999999999</v>
      </c>
      <c r="GT8" s="30">
        <v>5.3219999999999992</v>
      </c>
      <c r="GU8" s="29">
        <v>4.9289999999999994</v>
      </c>
      <c r="GV8" s="30">
        <v>4.7169999999999996</v>
      </c>
      <c r="GW8" s="30">
        <v>4.29</v>
      </c>
      <c r="GX8" s="30">
        <v>4.3500000000000005</v>
      </c>
      <c r="GY8" s="30">
        <v>4.5330000000000004</v>
      </c>
      <c r="GZ8" s="30">
        <v>4.8869999999999996</v>
      </c>
      <c r="HA8" s="30">
        <v>4.9830228990157881</v>
      </c>
      <c r="HB8" s="31">
        <v>5.0226136909423094</v>
      </c>
      <c r="HC8" s="28">
        <v>3.37</v>
      </c>
      <c r="HD8" s="29">
        <v>3.5510000000000002</v>
      </c>
      <c r="HE8" s="29">
        <v>3.7850000000000001</v>
      </c>
      <c r="HF8" s="29">
        <v>4.0519999999999996</v>
      </c>
      <c r="HG8" s="29">
        <v>4.2009999999999996</v>
      </c>
      <c r="HH8" s="29">
        <v>4.3760000000000003</v>
      </c>
      <c r="HI8" s="29">
        <v>4.6520000000000001</v>
      </c>
      <c r="HJ8" s="29">
        <v>4.8710000000000004</v>
      </c>
      <c r="HK8" s="29">
        <v>5.0789999999999997</v>
      </c>
      <c r="HL8" s="29">
        <v>5.2149999999999999</v>
      </c>
      <c r="HM8" s="30">
        <v>5.3219999999999992</v>
      </c>
      <c r="HN8" s="29">
        <v>4.9289999999999994</v>
      </c>
      <c r="HO8" s="30">
        <v>4.7169999999999996</v>
      </c>
      <c r="HP8" s="30">
        <v>4.29</v>
      </c>
      <c r="HQ8" s="30">
        <v>4.3500000000000005</v>
      </c>
      <c r="HR8" s="30">
        <v>4.5330000000000004</v>
      </c>
      <c r="HS8" s="30">
        <v>4.8869999999999996</v>
      </c>
      <c r="HT8" s="30">
        <v>4.9830228990157881</v>
      </c>
      <c r="HU8" s="31">
        <v>5.0226136909423094</v>
      </c>
      <c r="HV8" s="27"/>
      <c r="HW8" s="28">
        <v>0</v>
      </c>
      <c r="HX8" s="30">
        <v>0</v>
      </c>
      <c r="HY8" s="30">
        <v>4.1349999999999998</v>
      </c>
      <c r="HZ8" s="30">
        <v>0</v>
      </c>
      <c r="IA8" s="30">
        <v>0</v>
      </c>
      <c r="IB8" s="30">
        <v>0</v>
      </c>
      <c r="IC8" s="30">
        <v>0.126</v>
      </c>
      <c r="ID8" s="30">
        <v>0.221</v>
      </c>
      <c r="IE8" s="30">
        <v>5.0999999999999997E-2</v>
      </c>
      <c r="IF8" s="30">
        <v>0</v>
      </c>
      <c r="IG8" s="30">
        <v>4.5330000000000004</v>
      </c>
      <c r="IH8" s="31">
        <v>4.5330000000000004</v>
      </c>
      <c r="II8" s="28">
        <v>0</v>
      </c>
      <c r="IJ8" s="30">
        <v>0</v>
      </c>
      <c r="IK8" s="30">
        <v>4.4630000000000001</v>
      </c>
      <c r="IL8" s="30">
        <v>0</v>
      </c>
      <c r="IM8" s="30">
        <v>0</v>
      </c>
      <c r="IN8" s="30">
        <v>0</v>
      </c>
      <c r="IO8" s="30">
        <v>0.14599999999999999</v>
      </c>
      <c r="IP8" s="30">
        <v>0.22600000000000001</v>
      </c>
      <c r="IQ8" s="30">
        <v>5.1999999999999998E-2</v>
      </c>
      <c r="IR8" s="30">
        <v>0</v>
      </c>
      <c r="IS8" s="30">
        <v>4.8869999999999996</v>
      </c>
      <c r="IT8" s="31">
        <v>4.8869999999999996</v>
      </c>
      <c r="IU8" s="28">
        <v>0</v>
      </c>
      <c r="IV8" s="30">
        <v>0</v>
      </c>
      <c r="IW8" s="30">
        <v>4.5729550312183909</v>
      </c>
      <c r="IX8" s="30">
        <v>0</v>
      </c>
      <c r="IY8" s="30">
        <v>0</v>
      </c>
      <c r="IZ8" s="30">
        <v>0</v>
      </c>
      <c r="JA8" s="30">
        <v>0.14599999999999999</v>
      </c>
      <c r="JB8" s="30">
        <v>0.21206786779739789</v>
      </c>
      <c r="JC8" s="30">
        <v>5.1999999999999998E-2</v>
      </c>
      <c r="JD8" s="30">
        <v>0</v>
      </c>
      <c r="JE8" s="30">
        <v>4.9830228990157881</v>
      </c>
      <c r="JF8" s="31">
        <v>4.9830228990157881</v>
      </c>
      <c r="JG8" s="28">
        <v>0</v>
      </c>
      <c r="JH8" s="30">
        <v>0</v>
      </c>
      <c r="JI8" s="30">
        <v>4.6016830140951583</v>
      </c>
      <c r="JJ8" s="30">
        <v>0</v>
      </c>
      <c r="JK8" s="30">
        <v>0</v>
      </c>
      <c r="JL8" s="30">
        <v>0</v>
      </c>
      <c r="JM8" s="30">
        <v>0.14599999999999999</v>
      </c>
      <c r="JN8" s="30">
        <v>0.22293067684715179</v>
      </c>
      <c r="JO8" s="30">
        <v>5.1999999999999998E-2</v>
      </c>
      <c r="JP8" s="30">
        <v>0</v>
      </c>
      <c r="JQ8" s="30">
        <v>5.0226136909423094</v>
      </c>
      <c r="JR8" s="31">
        <v>5.0226136909423094</v>
      </c>
      <c r="JS8" s="28">
        <v>0</v>
      </c>
      <c r="JT8" s="30">
        <v>0</v>
      </c>
      <c r="JU8" s="30">
        <v>2.8727982876767477E-2</v>
      </c>
      <c r="JV8" s="30">
        <v>0</v>
      </c>
      <c r="JW8" s="30">
        <v>0</v>
      </c>
      <c r="JX8" s="30">
        <v>0</v>
      </c>
      <c r="JY8" s="30">
        <v>0</v>
      </c>
      <c r="JZ8" s="30">
        <v>1.0862809049753896E-2</v>
      </c>
      <c r="KA8" s="30">
        <v>0</v>
      </c>
      <c r="KB8" s="30">
        <v>0</v>
      </c>
      <c r="KC8" s="30">
        <v>3.9590791926521374E-2</v>
      </c>
      <c r="KD8" s="31">
        <v>3.9590791926521374E-2</v>
      </c>
      <c r="KE8" s="31">
        <v>1.7236789726060485E-2</v>
      </c>
    </row>
    <row r="9" spans="1:291" x14ac:dyDescent="0.35">
      <c r="A9" s="22" t="s">
        <v>24</v>
      </c>
      <c r="B9" s="28">
        <v>47.237000000000002</v>
      </c>
      <c r="C9" s="29">
        <v>46.920999999999999</v>
      </c>
      <c r="D9" s="29">
        <v>44.536000000000001</v>
      </c>
      <c r="E9" s="29">
        <v>45.203000000000003</v>
      </c>
      <c r="F9" s="29">
        <v>44.412999999999997</v>
      </c>
      <c r="G9" s="29">
        <v>44.024000000000001</v>
      </c>
      <c r="H9" s="29">
        <v>43.65</v>
      </c>
      <c r="I9" s="29">
        <v>46.588000000000001</v>
      </c>
      <c r="J9" s="29">
        <v>42.99</v>
      </c>
      <c r="K9" s="29">
        <v>40.378999999999998</v>
      </c>
      <c r="L9" s="29">
        <v>40.847999999999999</v>
      </c>
      <c r="M9" s="29">
        <v>40.991</v>
      </c>
      <c r="N9" s="30">
        <v>39.082000000000001</v>
      </c>
      <c r="O9" s="30">
        <v>35.847000000000001</v>
      </c>
      <c r="P9" s="30">
        <v>35.606999999999999</v>
      </c>
      <c r="Q9" s="30">
        <v>35.488</v>
      </c>
      <c r="R9" s="30">
        <v>36.267000000000003</v>
      </c>
      <c r="S9" s="30">
        <v>36.275920917658979</v>
      </c>
      <c r="T9" s="31">
        <v>36.763651911767333</v>
      </c>
      <c r="U9" s="28">
        <v>5.5149999999999997</v>
      </c>
      <c r="V9" s="29">
        <v>5.673</v>
      </c>
      <c r="W9" s="29">
        <v>5.3710000000000004</v>
      </c>
      <c r="X9" s="29">
        <v>5.5759999999999996</v>
      </c>
      <c r="Y9" s="29">
        <v>5.8949999999999996</v>
      </c>
      <c r="Z9" s="29">
        <v>5.4980000000000002</v>
      </c>
      <c r="AA9" s="29">
        <v>5.9989999999999997</v>
      </c>
      <c r="AB9" s="29">
        <v>7.2060000000000004</v>
      </c>
      <c r="AC9" s="29">
        <v>5.7880000000000003</v>
      </c>
      <c r="AD9" s="29">
        <v>5.5670000000000002</v>
      </c>
      <c r="AE9" s="29">
        <v>6.0519999999999996</v>
      </c>
      <c r="AF9" s="29">
        <v>5.694</v>
      </c>
      <c r="AG9" s="30">
        <v>4.8959999999999999</v>
      </c>
      <c r="AH9" s="30">
        <v>5.266</v>
      </c>
      <c r="AI9" s="30">
        <v>5.12</v>
      </c>
      <c r="AJ9" s="30">
        <v>5.6529999999999996</v>
      </c>
      <c r="AK9" s="30">
        <v>5.7069999999999999</v>
      </c>
      <c r="AL9" s="30">
        <v>4.8817040011258621</v>
      </c>
      <c r="AM9" s="31">
        <v>3.961448467122664</v>
      </c>
      <c r="AN9" s="28">
        <v>2.5939999999999999</v>
      </c>
      <c r="AO9" s="29">
        <v>2.734</v>
      </c>
      <c r="AP9" s="29">
        <v>2.7469999999999999</v>
      </c>
      <c r="AQ9" s="29">
        <v>2.702</v>
      </c>
      <c r="AR9" s="29">
        <v>2.8730000000000002</v>
      </c>
      <c r="AS9" s="29">
        <v>3.0790000000000002</v>
      </c>
      <c r="AT9" s="29">
        <v>2.8719999999999999</v>
      </c>
      <c r="AU9" s="29">
        <v>3.0179999999999998</v>
      </c>
      <c r="AV9" s="29">
        <v>3.2170000000000001</v>
      </c>
      <c r="AW9" s="29">
        <v>2.8490000000000002</v>
      </c>
      <c r="AX9" s="30">
        <v>3.15</v>
      </c>
      <c r="AY9" s="29">
        <v>3.1629999999999998</v>
      </c>
      <c r="AZ9" s="30">
        <v>2.8410000000000002</v>
      </c>
      <c r="BA9" s="30">
        <v>2.8159999999999998</v>
      </c>
      <c r="BB9" s="30">
        <v>3.0659999999999998</v>
      </c>
      <c r="BC9" s="30">
        <v>2.948</v>
      </c>
      <c r="BD9" s="30">
        <v>2.9350000000000001</v>
      </c>
      <c r="BE9" s="30">
        <v>3.2386590654117153</v>
      </c>
      <c r="BF9" s="31">
        <v>3.2436216521452685</v>
      </c>
      <c r="BG9" s="28">
        <v>1.6910000000000001</v>
      </c>
      <c r="BH9" s="29">
        <v>1.58</v>
      </c>
      <c r="BI9" s="29">
        <v>1.605</v>
      </c>
      <c r="BJ9" s="29">
        <v>1.5840000000000001</v>
      </c>
      <c r="BK9" s="29">
        <v>1.5429999999999999</v>
      </c>
      <c r="BL9" s="29">
        <v>1.47</v>
      </c>
      <c r="BM9" s="29">
        <v>1.5669999999999999</v>
      </c>
      <c r="BN9" s="29">
        <v>1.37</v>
      </c>
      <c r="BO9" s="29">
        <v>1.018</v>
      </c>
      <c r="BP9" s="29">
        <v>0.97499999999999998</v>
      </c>
      <c r="BQ9" s="30">
        <v>1.3620000000000001</v>
      </c>
      <c r="BR9" s="29">
        <v>1.397</v>
      </c>
      <c r="BS9" s="30">
        <v>1.4790000000000001</v>
      </c>
      <c r="BT9" s="30">
        <v>2.0249999999999999</v>
      </c>
      <c r="BU9" s="30">
        <v>1.806</v>
      </c>
      <c r="BV9" s="30">
        <v>2.2639999999999998</v>
      </c>
      <c r="BW9" s="30">
        <v>3.71</v>
      </c>
      <c r="BX9" s="30">
        <v>3.795530612343526</v>
      </c>
      <c r="BY9" s="31">
        <v>3.8315420441316088</v>
      </c>
      <c r="BZ9" s="28">
        <v>13.59</v>
      </c>
      <c r="CA9" s="29">
        <v>14.749000000000001</v>
      </c>
      <c r="CB9" s="29">
        <v>18.738</v>
      </c>
      <c r="CC9" s="29">
        <v>25.872</v>
      </c>
      <c r="CD9" s="29">
        <v>26.324999999999999</v>
      </c>
      <c r="CE9" s="29">
        <v>24.728000000000002</v>
      </c>
      <c r="CF9" s="29">
        <v>26.045999999999999</v>
      </c>
      <c r="CG9" s="29">
        <v>26.172000000000001</v>
      </c>
      <c r="CH9" s="29">
        <v>26.550999999999998</v>
      </c>
      <c r="CI9" s="29">
        <v>27.207999999999998</v>
      </c>
      <c r="CJ9" s="30">
        <v>27.998000000000001</v>
      </c>
      <c r="CK9" s="29">
        <v>28.283000000000001</v>
      </c>
      <c r="CL9" s="30">
        <v>30.324000000000002</v>
      </c>
      <c r="CM9" s="30">
        <v>30.745000000000001</v>
      </c>
      <c r="CN9" s="30">
        <v>30.324999999999999</v>
      </c>
      <c r="CO9" s="30">
        <v>26.841000000000001</v>
      </c>
      <c r="CP9" s="30">
        <v>24.103999999999999</v>
      </c>
      <c r="CQ9" s="30">
        <v>28.125141421755369</v>
      </c>
      <c r="CR9" s="31">
        <v>29.630188259754867</v>
      </c>
      <c r="CS9" s="28">
        <v>1.758</v>
      </c>
      <c r="CT9" s="29">
        <v>2.0540000000000003</v>
      </c>
      <c r="CU9" s="29">
        <v>2.492</v>
      </c>
      <c r="CV9" s="29">
        <v>1.383</v>
      </c>
      <c r="CW9" s="29">
        <v>2.0189999999999997</v>
      </c>
      <c r="CX9" s="29">
        <v>2.38</v>
      </c>
      <c r="CY9" s="29">
        <v>2.5500000000000003</v>
      </c>
      <c r="CZ9" s="29">
        <v>2.089</v>
      </c>
      <c r="DA9" s="29">
        <v>2.024</v>
      </c>
      <c r="DB9" s="29">
        <v>2.4290000000000003</v>
      </c>
      <c r="DC9" s="30">
        <v>2.7889999999999997</v>
      </c>
      <c r="DD9" s="29">
        <v>1.9630000000000001</v>
      </c>
      <c r="DE9" s="30">
        <v>2.129</v>
      </c>
      <c r="DF9" s="30">
        <v>2.734</v>
      </c>
      <c r="DG9" s="30">
        <v>1.9089999999999998</v>
      </c>
      <c r="DH9" s="30">
        <v>1.7950000000000002</v>
      </c>
      <c r="DI9" s="30">
        <v>2</v>
      </c>
      <c r="DJ9" s="30">
        <v>1.603671067143428</v>
      </c>
      <c r="DK9" s="31">
        <v>1.510351744954666</v>
      </c>
      <c r="DL9" s="28">
        <v>0</v>
      </c>
      <c r="DM9" s="29">
        <v>0</v>
      </c>
      <c r="DN9" s="29">
        <v>0</v>
      </c>
      <c r="DO9" s="29">
        <v>0</v>
      </c>
      <c r="DP9" s="29">
        <v>0</v>
      </c>
      <c r="DQ9" s="29">
        <v>0</v>
      </c>
      <c r="DR9" s="29">
        <v>1E-3</v>
      </c>
      <c r="DS9" s="29">
        <v>2E-3</v>
      </c>
      <c r="DT9" s="29">
        <v>1.2999999999999999E-2</v>
      </c>
      <c r="DU9" s="29">
        <v>8.8999999999999996E-2</v>
      </c>
      <c r="DV9" s="30">
        <v>0.61599999999999999</v>
      </c>
      <c r="DW9" s="29">
        <v>2.1819999999999999</v>
      </c>
      <c r="DX9" s="30">
        <v>2.149</v>
      </c>
      <c r="DY9" s="30">
        <v>2.0329999999999999</v>
      </c>
      <c r="DZ9" s="30">
        <v>2.1230000000000002</v>
      </c>
      <c r="EA9" s="30">
        <v>2.2639999999999998</v>
      </c>
      <c r="EB9" s="30">
        <v>2.1309999999999998</v>
      </c>
      <c r="EC9" s="30">
        <v>2.1554516706779987</v>
      </c>
      <c r="ED9" s="31">
        <v>2.3341796951641252</v>
      </c>
      <c r="EE9" s="28">
        <v>1E-3</v>
      </c>
      <c r="EF9" s="29">
        <v>0</v>
      </c>
      <c r="EG9" s="29">
        <v>2E-3</v>
      </c>
      <c r="EH9" s="29">
        <v>5.0000000000000001E-3</v>
      </c>
      <c r="EI9" s="29">
        <v>0.01</v>
      </c>
      <c r="EJ9" s="29">
        <v>2.1000000000000001E-2</v>
      </c>
      <c r="EK9" s="29">
        <v>4.9000000000000002E-2</v>
      </c>
      <c r="EL9" s="29">
        <v>0.125</v>
      </c>
      <c r="EM9" s="29">
        <v>0.245</v>
      </c>
      <c r="EN9" s="29">
        <v>0.28799999999999998</v>
      </c>
      <c r="EO9" s="30">
        <v>0.33500000000000002</v>
      </c>
      <c r="EP9" s="29">
        <v>0.39700000000000002</v>
      </c>
      <c r="EQ9" s="30">
        <v>0.41599999999999998</v>
      </c>
      <c r="ER9" s="30">
        <v>0.48099999999999998</v>
      </c>
      <c r="ES9" s="30">
        <v>0.47699999999999998</v>
      </c>
      <c r="ET9" s="30">
        <v>0.57299999999999995</v>
      </c>
      <c r="EU9" s="30">
        <v>0.497</v>
      </c>
      <c r="EV9" s="30">
        <v>0.57641358777610696</v>
      </c>
      <c r="EW9" s="31">
        <v>0.61929315763223736</v>
      </c>
      <c r="EX9" s="28">
        <v>0.52500000000000002</v>
      </c>
      <c r="EY9" s="29">
        <v>0.52300000000000002</v>
      </c>
      <c r="EZ9" s="29">
        <v>0.504</v>
      </c>
      <c r="FA9" s="29">
        <v>0.49099999999999999</v>
      </c>
      <c r="FB9" s="29">
        <v>0.71199999999999997</v>
      </c>
      <c r="FC9" s="29">
        <v>0.73099999999999998</v>
      </c>
      <c r="FD9" s="29">
        <v>0.92</v>
      </c>
      <c r="FE9" s="29">
        <v>1.194</v>
      </c>
      <c r="FF9" s="29">
        <v>1.4490000000000001</v>
      </c>
      <c r="FG9" s="29">
        <v>1.8480000000000001</v>
      </c>
      <c r="FH9" s="30">
        <v>2.1619999999999999</v>
      </c>
      <c r="FI9" s="29">
        <v>2.706</v>
      </c>
      <c r="FJ9" s="30">
        <v>3.371</v>
      </c>
      <c r="FK9" s="30">
        <v>4.0609999999999999</v>
      </c>
      <c r="FL9" s="30">
        <v>4.6630000000000003</v>
      </c>
      <c r="FM9" s="30">
        <v>4.79</v>
      </c>
      <c r="FN9" s="30">
        <v>4.7560000000000002</v>
      </c>
      <c r="FO9" s="30">
        <v>4.5641453570365362</v>
      </c>
      <c r="FP9" s="31">
        <v>4.6962150303625148</v>
      </c>
      <c r="FQ9" s="28">
        <v>-10.017000000000001</v>
      </c>
      <c r="FR9" s="29">
        <v>-9.5389999999999997</v>
      </c>
      <c r="FS9" s="29">
        <v>-11.386999999999999</v>
      </c>
      <c r="FT9" s="29">
        <v>-16.213000000000001</v>
      </c>
      <c r="FU9" s="29">
        <v>-15.716999999999999</v>
      </c>
      <c r="FV9" s="29">
        <v>-12.633999999999999</v>
      </c>
      <c r="FW9" s="29">
        <v>-12.631000000000002</v>
      </c>
      <c r="FX9" s="29">
        <v>-16.152999999999999</v>
      </c>
      <c r="FY9" s="29">
        <v>-11.469000000000001</v>
      </c>
      <c r="FZ9" s="29">
        <v>-13.644</v>
      </c>
      <c r="GA9" s="30">
        <v>-14.948</v>
      </c>
      <c r="GB9" s="29">
        <v>-17.044</v>
      </c>
      <c r="GC9" s="30">
        <v>-17.12</v>
      </c>
      <c r="GD9" s="30">
        <v>-16.887</v>
      </c>
      <c r="GE9" s="30">
        <v>-16.299999999999997</v>
      </c>
      <c r="GF9" s="30">
        <v>-12.515000000000001</v>
      </c>
      <c r="GG9" s="30">
        <v>-10.974</v>
      </c>
      <c r="GH9" s="30">
        <v>-13.026000000000002</v>
      </c>
      <c r="GI9" s="31">
        <v>-13.90407859714286</v>
      </c>
      <c r="GJ9" s="28">
        <v>62.894000000000013</v>
      </c>
      <c r="GK9" s="29">
        <v>64.694999999999993</v>
      </c>
      <c r="GL9" s="29">
        <v>64.608000000000004</v>
      </c>
      <c r="GM9" s="29">
        <v>66.603000000000009</v>
      </c>
      <c r="GN9" s="29">
        <v>68.073000000000008</v>
      </c>
      <c r="GO9" s="29">
        <v>69.296999999999997</v>
      </c>
      <c r="GP9" s="29">
        <v>71.02300000000001</v>
      </c>
      <c r="GQ9" s="29">
        <v>71.61099999999999</v>
      </c>
      <c r="GR9" s="29">
        <v>71.826000000000022</v>
      </c>
      <c r="GS9" s="29">
        <v>67.988</v>
      </c>
      <c r="GT9" s="30">
        <v>70.364000000000004</v>
      </c>
      <c r="GU9" s="29">
        <v>69.731999999999999</v>
      </c>
      <c r="GV9" s="30">
        <v>69.566999999999993</v>
      </c>
      <c r="GW9" s="30">
        <v>69.120999999999981</v>
      </c>
      <c r="GX9" s="30">
        <v>68.796000000000006</v>
      </c>
      <c r="GY9" s="30">
        <v>70.100999999999999</v>
      </c>
      <c r="GZ9" s="30">
        <v>71.13300000000001</v>
      </c>
      <c r="HA9" s="30">
        <v>72.190637700929528</v>
      </c>
      <c r="HB9" s="31">
        <v>72.68641336589242</v>
      </c>
      <c r="HC9" s="28">
        <v>72.911000000000016</v>
      </c>
      <c r="HD9" s="29">
        <v>74.233999999999995</v>
      </c>
      <c r="HE9" s="29">
        <v>75.995000000000005</v>
      </c>
      <c r="HF9" s="29">
        <v>82.816000000000003</v>
      </c>
      <c r="HG9" s="29">
        <v>83.79</v>
      </c>
      <c r="HH9" s="29">
        <v>81.930999999999997</v>
      </c>
      <c r="HI9" s="29">
        <v>83.654000000000011</v>
      </c>
      <c r="HJ9" s="29">
        <v>87.763999999999996</v>
      </c>
      <c r="HK9" s="29">
        <v>83.295000000000016</v>
      </c>
      <c r="HL9" s="29">
        <v>81.632000000000005</v>
      </c>
      <c r="HM9" s="30">
        <v>85.311999999999998</v>
      </c>
      <c r="HN9" s="29">
        <v>86.775999999999996</v>
      </c>
      <c r="HO9" s="30">
        <v>86.686999999999998</v>
      </c>
      <c r="HP9" s="30">
        <v>86.007999999999981</v>
      </c>
      <c r="HQ9" s="30">
        <v>85.096000000000004</v>
      </c>
      <c r="HR9" s="30">
        <v>82.616</v>
      </c>
      <c r="HS9" s="30">
        <v>82.107000000000014</v>
      </c>
      <c r="HT9" s="30">
        <v>85.216637700929525</v>
      </c>
      <c r="HU9" s="31">
        <v>86.590491963035277</v>
      </c>
      <c r="HV9" s="27"/>
      <c r="HW9" s="28">
        <v>35.488</v>
      </c>
      <c r="HX9" s="30">
        <v>5.6529999999999996</v>
      </c>
      <c r="HY9" s="30">
        <v>2.948</v>
      </c>
      <c r="HZ9" s="30">
        <v>2.2639999999999998</v>
      </c>
      <c r="IA9" s="30">
        <v>26.841000000000001</v>
      </c>
      <c r="IB9" s="30">
        <v>1.7950000000000002</v>
      </c>
      <c r="IC9" s="30">
        <v>2.2639999999999998</v>
      </c>
      <c r="ID9" s="30">
        <v>0.57299999999999995</v>
      </c>
      <c r="IE9" s="30">
        <v>4.79</v>
      </c>
      <c r="IF9" s="30">
        <v>-12.515000000000001</v>
      </c>
      <c r="IG9" s="30">
        <v>70.100999999999999</v>
      </c>
      <c r="IH9" s="31">
        <v>82.616</v>
      </c>
      <c r="II9" s="28">
        <v>36.267000000000003</v>
      </c>
      <c r="IJ9" s="30">
        <v>5.7069999999999999</v>
      </c>
      <c r="IK9" s="30">
        <v>2.9350000000000001</v>
      </c>
      <c r="IL9" s="30">
        <v>3.71</v>
      </c>
      <c r="IM9" s="30">
        <v>24.103999999999999</v>
      </c>
      <c r="IN9" s="30">
        <v>2</v>
      </c>
      <c r="IO9" s="30">
        <v>2.1309999999999998</v>
      </c>
      <c r="IP9" s="30">
        <v>0.497</v>
      </c>
      <c r="IQ9" s="30">
        <v>4.7560000000000002</v>
      </c>
      <c r="IR9" s="30">
        <v>-10.974</v>
      </c>
      <c r="IS9" s="30">
        <v>71.13300000000001</v>
      </c>
      <c r="IT9" s="31">
        <v>82.107000000000014</v>
      </c>
      <c r="IU9" s="28">
        <v>36.275920917658979</v>
      </c>
      <c r="IV9" s="30">
        <v>4.8817040011258621</v>
      </c>
      <c r="IW9" s="30">
        <v>3.2386590654117153</v>
      </c>
      <c r="IX9" s="30">
        <v>3.795530612343526</v>
      </c>
      <c r="IY9" s="30">
        <v>28.125141421755369</v>
      </c>
      <c r="IZ9" s="30">
        <v>1.603671067143428</v>
      </c>
      <c r="JA9" s="30">
        <v>2.1554516706779987</v>
      </c>
      <c r="JB9" s="30">
        <v>0.57641358777610696</v>
      </c>
      <c r="JC9" s="30">
        <v>4.5641453570365362</v>
      </c>
      <c r="JD9" s="30">
        <v>-13.026000000000002</v>
      </c>
      <c r="JE9" s="30">
        <v>72.190637700929514</v>
      </c>
      <c r="JF9" s="31">
        <v>85.216637700929525</v>
      </c>
      <c r="JG9" s="28">
        <v>36.763651911767333</v>
      </c>
      <c r="JH9" s="30">
        <v>3.961448467122664</v>
      </c>
      <c r="JI9" s="30">
        <v>3.2436216521452685</v>
      </c>
      <c r="JJ9" s="30">
        <v>3.8315420441316088</v>
      </c>
      <c r="JK9" s="30">
        <v>29.630188259754867</v>
      </c>
      <c r="JL9" s="30">
        <v>1.510351744954666</v>
      </c>
      <c r="JM9" s="30">
        <v>2.3341796951641252</v>
      </c>
      <c r="JN9" s="30">
        <v>0.61929315763223736</v>
      </c>
      <c r="JO9" s="30">
        <v>4.6962150303625148</v>
      </c>
      <c r="JP9" s="30">
        <v>-13.90407859714286</v>
      </c>
      <c r="JQ9" s="30">
        <v>72.68641336589242</v>
      </c>
      <c r="JR9" s="31">
        <v>86.590491963035291</v>
      </c>
      <c r="JS9" s="28">
        <v>0.48773099410835385</v>
      </c>
      <c r="JT9" s="30">
        <v>-0.92025553400319815</v>
      </c>
      <c r="JU9" s="30">
        <v>4.9625867335534313E-3</v>
      </c>
      <c r="JV9" s="30">
        <v>3.6011431788082859E-2</v>
      </c>
      <c r="JW9" s="30">
        <v>1.5050468379994975</v>
      </c>
      <c r="JX9" s="30">
        <v>-9.3319322188762044E-2</v>
      </c>
      <c r="JY9" s="30">
        <v>0.17872802448612646</v>
      </c>
      <c r="JZ9" s="30">
        <v>4.2879569856130395E-2</v>
      </c>
      <c r="KA9" s="30">
        <v>0.13206967332597852</v>
      </c>
      <c r="KB9" s="30">
        <v>-0.87807859714285819</v>
      </c>
      <c r="KC9" s="30">
        <v>0.49577566496290459</v>
      </c>
      <c r="KD9" s="31">
        <v>1.3738542621057628</v>
      </c>
      <c r="KE9" s="31">
        <v>-0.30435163674121446</v>
      </c>
    </row>
    <row r="10" spans="1:291" x14ac:dyDescent="0.35">
      <c r="A10" s="22" t="s">
        <v>25</v>
      </c>
      <c r="B10" s="28">
        <v>0</v>
      </c>
      <c r="C10" s="29">
        <v>0</v>
      </c>
      <c r="D10" s="29">
        <v>0</v>
      </c>
      <c r="E10" s="29">
        <v>0</v>
      </c>
      <c r="F10" s="29">
        <v>0</v>
      </c>
      <c r="G10" s="29">
        <v>0</v>
      </c>
      <c r="H10" s="29">
        <v>0</v>
      </c>
      <c r="I10" s="29">
        <v>0</v>
      </c>
      <c r="J10" s="29">
        <v>0</v>
      </c>
      <c r="K10" s="29">
        <v>0</v>
      </c>
      <c r="L10" s="29">
        <v>0</v>
      </c>
      <c r="M10" s="29">
        <v>0</v>
      </c>
      <c r="N10" s="30">
        <v>0</v>
      </c>
      <c r="O10" s="30">
        <v>0</v>
      </c>
      <c r="P10" s="30">
        <v>0</v>
      </c>
      <c r="Q10" s="30">
        <v>0</v>
      </c>
      <c r="R10" s="30">
        <v>0</v>
      </c>
      <c r="S10" s="30">
        <v>0</v>
      </c>
      <c r="T10" s="31">
        <v>0</v>
      </c>
      <c r="U10" s="28">
        <v>16.672999999999998</v>
      </c>
      <c r="V10" s="29">
        <v>17.818999999999999</v>
      </c>
      <c r="W10" s="29">
        <v>18.257000000000001</v>
      </c>
      <c r="X10" s="29">
        <v>25.306999999999999</v>
      </c>
      <c r="Y10" s="29">
        <v>18.672999999999998</v>
      </c>
      <c r="Z10" s="29">
        <v>15.462999999999999</v>
      </c>
      <c r="AA10" s="29">
        <v>24.565999999999999</v>
      </c>
      <c r="AB10" s="29">
        <v>19.890999999999998</v>
      </c>
      <c r="AC10" s="29">
        <v>17.462</v>
      </c>
      <c r="AD10" s="29">
        <v>17.687000000000001</v>
      </c>
      <c r="AE10" s="29">
        <v>17.006</v>
      </c>
      <c r="AF10" s="29">
        <v>13.976000000000001</v>
      </c>
      <c r="AG10" s="30">
        <v>10.539</v>
      </c>
      <c r="AH10" s="30">
        <v>14.292</v>
      </c>
      <c r="AI10" s="30">
        <v>11.064</v>
      </c>
      <c r="AJ10" s="30">
        <v>7.11</v>
      </c>
      <c r="AK10" s="30">
        <v>8.8650000000000002</v>
      </c>
      <c r="AL10" s="30">
        <v>4.7649844270601713</v>
      </c>
      <c r="AM10" s="31">
        <v>5.7765379070601384</v>
      </c>
      <c r="AN10" s="28">
        <v>5.0339999999999998</v>
      </c>
      <c r="AO10" s="29">
        <v>4.7910000000000004</v>
      </c>
      <c r="AP10" s="29">
        <v>4.6509999999999998</v>
      </c>
      <c r="AQ10" s="29">
        <v>3.0369999999999999</v>
      </c>
      <c r="AR10" s="29">
        <v>2.2970000000000002</v>
      </c>
      <c r="AS10" s="29">
        <v>2.1909999999999998</v>
      </c>
      <c r="AT10" s="29">
        <v>2.4430000000000001</v>
      </c>
      <c r="AU10" s="29">
        <v>2.0830000000000002</v>
      </c>
      <c r="AV10" s="29">
        <v>1.976</v>
      </c>
      <c r="AW10" s="29">
        <v>1.962</v>
      </c>
      <c r="AX10" s="30">
        <v>1.5209999999999999</v>
      </c>
      <c r="AY10" s="29">
        <v>1.2310000000000001</v>
      </c>
      <c r="AZ10" s="30">
        <v>1.133</v>
      </c>
      <c r="BA10" s="30">
        <v>1.0660000000000001</v>
      </c>
      <c r="BB10" s="30">
        <v>1.04</v>
      </c>
      <c r="BC10" s="30">
        <v>1.0629999999999999</v>
      </c>
      <c r="BD10" s="30">
        <v>1.0289999999999999</v>
      </c>
      <c r="BE10" s="30">
        <v>1.6220538619640246</v>
      </c>
      <c r="BF10" s="31">
        <v>1.0170417019640212</v>
      </c>
      <c r="BG10" s="28">
        <v>8.7739999999999991</v>
      </c>
      <c r="BH10" s="29">
        <v>9.2729999999999997</v>
      </c>
      <c r="BI10" s="29">
        <v>9.59</v>
      </c>
      <c r="BJ10" s="29">
        <v>9.7639999999999993</v>
      </c>
      <c r="BK10" s="29">
        <v>9.9410000000000007</v>
      </c>
      <c r="BL10" s="29">
        <v>8.7799999999999994</v>
      </c>
      <c r="BM10" s="29">
        <v>9.4009999999999998</v>
      </c>
      <c r="BN10" s="29">
        <v>7.0369999999999999</v>
      </c>
      <c r="BO10" s="29">
        <v>7.0819999999999999</v>
      </c>
      <c r="BP10" s="29">
        <v>6.6710000000000003</v>
      </c>
      <c r="BQ10" s="30">
        <v>7.9059999999999997</v>
      </c>
      <c r="BR10" s="29">
        <v>5.8410000000000002</v>
      </c>
      <c r="BS10" s="30">
        <v>4.1920000000000002</v>
      </c>
      <c r="BT10" s="30">
        <v>3.4169999999999998</v>
      </c>
      <c r="BU10" s="30">
        <v>2.089</v>
      </c>
      <c r="BV10" s="30">
        <v>1.8049999999999999</v>
      </c>
      <c r="BW10" s="30">
        <v>2.1659999999999999</v>
      </c>
      <c r="BX10" s="30">
        <v>-2.257257729507911E-2</v>
      </c>
      <c r="BY10" s="31">
        <v>0.73574383270491772</v>
      </c>
      <c r="BZ10" s="28">
        <v>0</v>
      </c>
      <c r="CA10" s="29">
        <v>0</v>
      </c>
      <c r="CB10" s="29">
        <v>0</v>
      </c>
      <c r="CC10" s="29">
        <v>0</v>
      </c>
      <c r="CD10" s="29">
        <v>0</v>
      </c>
      <c r="CE10" s="29">
        <v>0</v>
      </c>
      <c r="CF10" s="29">
        <v>0</v>
      </c>
      <c r="CG10" s="29">
        <v>0</v>
      </c>
      <c r="CH10" s="29">
        <v>0</v>
      </c>
      <c r="CI10" s="29">
        <v>0</v>
      </c>
      <c r="CJ10" s="30">
        <v>0</v>
      </c>
      <c r="CK10" s="29">
        <v>0</v>
      </c>
      <c r="CL10" s="30">
        <v>0</v>
      </c>
      <c r="CM10" s="30">
        <v>0</v>
      </c>
      <c r="CN10" s="30">
        <v>0</v>
      </c>
      <c r="CO10" s="30">
        <v>0</v>
      </c>
      <c r="CP10" s="30">
        <v>0</v>
      </c>
      <c r="CQ10" s="30">
        <v>0</v>
      </c>
      <c r="CR10" s="31">
        <v>0</v>
      </c>
      <c r="CS10" s="28">
        <v>0.03</v>
      </c>
      <c r="CT10" s="29">
        <v>2.8000000000000001E-2</v>
      </c>
      <c r="CU10" s="29">
        <v>3.2000000000000001E-2</v>
      </c>
      <c r="CV10" s="29">
        <v>2.1000000000000001E-2</v>
      </c>
      <c r="CW10" s="29">
        <v>2.7E-2</v>
      </c>
      <c r="CX10" s="29">
        <v>2.3E-2</v>
      </c>
      <c r="CY10" s="29">
        <v>2.3E-2</v>
      </c>
      <c r="CZ10" s="29">
        <v>2.8000000000000001E-2</v>
      </c>
      <c r="DA10" s="29">
        <v>2.5999999999999999E-2</v>
      </c>
      <c r="DB10" s="29">
        <v>1.9E-2</v>
      </c>
      <c r="DC10" s="30">
        <v>2.1000000000000001E-2</v>
      </c>
      <c r="DD10" s="29">
        <v>1.7000000000000001E-2</v>
      </c>
      <c r="DE10" s="30">
        <v>1.7000000000000001E-2</v>
      </c>
      <c r="DF10" s="30">
        <v>1.2999999999999999E-2</v>
      </c>
      <c r="DG10" s="30">
        <v>1.4999999999999999E-2</v>
      </c>
      <c r="DH10" s="30">
        <v>1.7999999999999999E-2</v>
      </c>
      <c r="DI10" s="30">
        <v>1.9E-2</v>
      </c>
      <c r="DJ10" s="30">
        <v>1.9E-2</v>
      </c>
      <c r="DK10" s="31">
        <v>1.9E-2</v>
      </c>
      <c r="DL10" s="28">
        <v>1E-3</v>
      </c>
      <c r="DM10" s="29">
        <v>1E-3</v>
      </c>
      <c r="DN10" s="29">
        <v>1E-3</v>
      </c>
      <c r="DO10" s="29">
        <v>2E-3</v>
      </c>
      <c r="DP10" s="29">
        <v>2E-3</v>
      </c>
      <c r="DQ10" s="29">
        <v>2E-3</v>
      </c>
      <c r="DR10" s="29">
        <v>2E-3</v>
      </c>
      <c r="DS10" s="29">
        <v>2E-3</v>
      </c>
      <c r="DT10" s="29">
        <v>3.0000000000000001E-3</v>
      </c>
      <c r="DU10" s="29">
        <v>4.0000000000000001E-3</v>
      </c>
      <c r="DV10" s="30">
        <v>6.0000000000000001E-3</v>
      </c>
      <c r="DW10" s="29">
        <v>1.4999999999999999E-2</v>
      </c>
      <c r="DX10" s="30">
        <v>0.104</v>
      </c>
      <c r="DY10" s="30">
        <v>0.51800000000000002</v>
      </c>
      <c r="DZ10" s="30">
        <v>0.59599999999999997</v>
      </c>
      <c r="EA10" s="30">
        <v>0.60399999999999998</v>
      </c>
      <c r="EB10" s="30">
        <v>0.74399999999999999</v>
      </c>
      <c r="EC10" s="30">
        <v>0.76183025076503152</v>
      </c>
      <c r="ED10" s="31">
        <v>0.95811438076503841</v>
      </c>
      <c r="EE10" s="28">
        <v>4.2409999999999997</v>
      </c>
      <c r="EF10" s="29">
        <v>4.306</v>
      </c>
      <c r="EG10" s="29">
        <v>4.8769999999999998</v>
      </c>
      <c r="EH10" s="29">
        <v>5.5609999999999999</v>
      </c>
      <c r="EI10" s="29">
        <v>6.5830000000000002</v>
      </c>
      <c r="EJ10" s="29">
        <v>6.6139999999999999</v>
      </c>
      <c r="EK10" s="29">
        <v>6.1079999999999997</v>
      </c>
      <c r="EL10" s="29">
        <v>7.1710000000000003</v>
      </c>
      <c r="EM10" s="29">
        <v>6.9279999999999999</v>
      </c>
      <c r="EN10" s="29">
        <v>6.7210000000000001</v>
      </c>
      <c r="EO10" s="30">
        <v>7.8090000000000002</v>
      </c>
      <c r="EP10" s="29">
        <v>9.7739999999999991</v>
      </c>
      <c r="EQ10" s="30">
        <v>10.27</v>
      </c>
      <c r="ER10" s="30">
        <v>11.122999999999999</v>
      </c>
      <c r="ES10" s="30">
        <v>13.079000000000001</v>
      </c>
      <c r="ET10" s="30">
        <v>14.132999999999999</v>
      </c>
      <c r="EU10" s="30">
        <v>12.782</v>
      </c>
      <c r="EV10" s="30">
        <v>15.330901461092859</v>
      </c>
      <c r="EW10" s="31">
        <v>14.877369181092867</v>
      </c>
      <c r="EX10" s="28">
        <v>1.3</v>
      </c>
      <c r="EY10" s="29">
        <v>1.5109999999999999</v>
      </c>
      <c r="EZ10" s="29">
        <v>1.879</v>
      </c>
      <c r="FA10" s="29">
        <v>2.4940000000000002</v>
      </c>
      <c r="FB10" s="29">
        <v>2.9129999999999998</v>
      </c>
      <c r="FC10" s="29">
        <v>3.173</v>
      </c>
      <c r="FD10" s="29">
        <v>3.0680000000000001</v>
      </c>
      <c r="FE10" s="29">
        <v>3.1040000000000001</v>
      </c>
      <c r="FF10" s="29">
        <v>3.1389999999999998</v>
      </c>
      <c r="FG10" s="29">
        <v>3.319</v>
      </c>
      <c r="FH10" s="30">
        <v>4.593</v>
      </c>
      <c r="FI10" s="29">
        <v>4.375</v>
      </c>
      <c r="FJ10" s="30">
        <v>4.4459999999999997</v>
      </c>
      <c r="FK10" s="30">
        <v>4.3140000000000001</v>
      </c>
      <c r="FL10" s="30">
        <v>4.3019999999999996</v>
      </c>
      <c r="FM10" s="30">
        <v>4.2130000000000001</v>
      </c>
      <c r="FN10" s="30">
        <v>4.9169999999999998</v>
      </c>
      <c r="FO10" s="30">
        <v>8.6924473196447867</v>
      </c>
      <c r="FP10" s="31">
        <v>8.1493906496448218</v>
      </c>
      <c r="FQ10" s="28">
        <v>0.66500000000000004</v>
      </c>
      <c r="FR10" s="29">
        <v>-0.57499999999999929</v>
      </c>
      <c r="FS10" s="29">
        <v>-2.0709999999999997</v>
      </c>
      <c r="FT10" s="29">
        <v>-8.5449999999999999</v>
      </c>
      <c r="FU10" s="29">
        <v>-2.8719999999999999</v>
      </c>
      <c r="FV10" s="29">
        <v>1.3689999999999998</v>
      </c>
      <c r="FW10" s="29">
        <v>-6.9349999999999996</v>
      </c>
      <c r="FX10" s="29">
        <v>-0.95000000000000107</v>
      </c>
      <c r="FY10" s="29">
        <v>1.4550000000000001</v>
      </c>
      <c r="FZ10" s="29">
        <v>0.33399999999999963</v>
      </c>
      <c r="GA10" s="30">
        <v>-1.1349999999999998</v>
      </c>
      <c r="GB10" s="29">
        <v>1.3200000000000003</v>
      </c>
      <c r="GC10" s="30">
        <v>5.2140000000000004</v>
      </c>
      <c r="GD10" s="30">
        <v>1.081999999999999</v>
      </c>
      <c r="GE10" s="30">
        <v>2.8550000000000004</v>
      </c>
      <c r="GF10" s="30">
        <v>5.9109999999999996</v>
      </c>
      <c r="GG10" s="30">
        <v>5.0570000000000004</v>
      </c>
      <c r="GH10" s="30">
        <v>4.4800000000000004</v>
      </c>
      <c r="GI10" s="31">
        <v>4.9641745000000004</v>
      </c>
      <c r="GJ10" s="28">
        <v>36.717999999999996</v>
      </c>
      <c r="GK10" s="29">
        <v>37.153999999999996</v>
      </c>
      <c r="GL10" s="29">
        <v>37.216000000000001</v>
      </c>
      <c r="GM10" s="29">
        <v>37.640999999999998</v>
      </c>
      <c r="GN10" s="29">
        <v>37.564</v>
      </c>
      <c r="GO10" s="29">
        <v>37.614999999999995</v>
      </c>
      <c r="GP10" s="29">
        <v>38.675999999999995</v>
      </c>
      <c r="GQ10" s="29">
        <v>38.365999999999993</v>
      </c>
      <c r="GR10" s="29">
        <v>38.070999999999998</v>
      </c>
      <c r="GS10" s="29">
        <v>36.716999999999999</v>
      </c>
      <c r="GT10" s="30">
        <v>37.726999999999997</v>
      </c>
      <c r="GU10" s="29">
        <v>36.548999999999999</v>
      </c>
      <c r="GV10" s="30">
        <v>35.914999999999999</v>
      </c>
      <c r="GW10" s="30">
        <v>35.825000000000003</v>
      </c>
      <c r="GX10" s="30">
        <v>35.040000000000006</v>
      </c>
      <c r="GY10" s="30">
        <v>34.856999999999999</v>
      </c>
      <c r="GZ10" s="30">
        <v>35.579000000000001</v>
      </c>
      <c r="HA10" s="30">
        <v>35.648644743231799</v>
      </c>
      <c r="HB10" s="31">
        <v>36.497372153231801</v>
      </c>
      <c r="HC10" s="28">
        <v>36.052999999999997</v>
      </c>
      <c r="HD10" s="29">
        <v>37.728999999999999</v>
      </c>
      <c r="HE10" s="29">
        <v>39.286999999999999</v>
      </c>
      <c r="HF10" s="29">
        <v>46.186</v>
      </c>
      <c r="HG10" s="29">
        <v>40.436</v>
      </c>
      <c r="HH10" s="29">
        <v>36.245999999999995</v>
      </c>
      <c r="HI10" s="29">
        <v>45.610999999999997</v>
      </c>
      <c r="HJ10" s="29">
        <v>39.315999999999995</v>
      </c>
      <c r="HK10" s="29">
        <v>36.616</v>
      </c>
      <c r="HL10" s="29">
        <v>36.383000000000003</v>
      </c>
      <c r="HM10" s="30">
        <v>38.861999999999995</v>
      </c>
      <c r="HN10" s="29">
        <v>35.228999999999999</v>
      </c>
      <c r="HO10" s="30">
        <v>30.701000000000001</v>
      </c>
      <c r="HP10" s="30">
        <v>34.743000000000002</v>
      </c>
      <c r="HQ10" s="30">
        <v>32.185000000000002</v>
      </c>
      <c r="HR10" s="30">
        <v>28.945999999999998</v>
      </c>
      <c r="HS10" s="30">
        <v>30.521999999999998</v>
      </c>
      <c r="HT10" s="30">
        <v>31.168644743231795</v>
      </c>
      <c r="HU10" s="31">
        <v>31.533197653231802</v>
      </c>
      <c r="HV10" s="27"/>
      <c r="HW10" s="28">
        <v>0</v>
      </c>
      <c r="HX10" s="30">
        <v>7.11</v>
      </c>
      <c r="HY10" s="30">
        <v>1.0629999999999999</v>
      </c>
      <c r="HZ10" s="30">
        <v>1.8049999999999999</v>
      </c>
      <c r="IA10" s="30">
        <v>0</v>
      </c>
      <c r="IB10" s="30">
        <v>1.7999999999999999E-2</v>
      </c>
      <c r="IC10" s="30">
        <v>0.60399999999999998</v>
      </c>
      <c r="ID10" s="30">
        <v>14.132999999999999</v>
      </c>
      <c r="IE10" s="30">
        <v>4.2130000000000001</v>
      </c>
      <c r="IF10" s="30">
        <v>5.9109999999999996</v>
      </c>
      <c r="IG10" s="30">
        <v>34.856999999999999</v>
      </c>
      <c r="IH10" s="31">
        <v>28.945999999999998</v>
      </c>
      <c r="II10" s="28">
        <v>0</v>
      </c>
      <c r="IJ10" s="30">
        <v>8.8650000000000002</v>
      </c>
      <c r="IK10" s="30">
        <v>1.0289999999999999</v>
      </c>
      <c r="IL10" s="30">
        <v>2.1659999999999999</v>
      </c>
      <c r="IM10" s="30">
        <v>0</v>
      </c>
      <c r="IN10" s="30">
        <v>1.9E-2</v>
      </c>
      <c r="IO10" s="30">
        <v>0.74399999999999999</v>
      </c>
      <c r="IP10" s="30">
        <v>12.782</v>
      </c>
      <c r="IQ10" s="30">
        <v>4.9169999999999998</v>
      </c>
      <c r="IR10" s="30">
        <v>5.0570000000000004</v>
      </c>
      <c r="IS10" s="30">
        <v>35.579000000000001</v>
      </c>
      <c r="IT10" s="31">
        <v>30.521999999999998</v>
      </c>
      <c r="IU10" s="28">
        <v>0</v>
      </c>
      <c r="IV10" s="30">
        <v>4.7649844270601713</v>
      </c>
      <c r="IW10" s="30">
        <v>1.6220538619640246</v>
      </c>
      <c r="IX10" s="30">
        <v>-2.257257729507911E-2</v>
      </c>
      <c r="IY10" s="30">
        <v>0</v>
      </c>
      <c r="IZ10" s="30">
        <v>1.9E-2</v>
      </c>
      <c r="JA10" s="30">
        <v>0.76183025076503152</v>
      </c>
      <c r="JB10" s="30">
        <v>15.330901461092859</v>
      </c>
      <c r="JC10" s="30">
        <v>8.6924473196447867</v>
      </c>
      <c r="JD10" s="30">
        <v>4.4800000000000004</v>
      </c>
      <c r="JE10" s="30">
        <v>35.648644743231792</v>
      </c>
      <c r="JF10" s="31">
        <v>31.168644743231788</v>
      </c>
      <c r="JG10" s="28">
        <v>0</v>
      </c>
      <c r="JH10" s="30">
        <v>5.7765379070601384</v>
      </c>
      <c r="JI10" s="30">
        <v>1.0170417019640212</v>
      </c>
      <c r="JJ10" s="30">
        <v>0.73574383270491772</v>
      </c>
      <c r="JK10" s="30">
        <v>0</v>
      </c>
      <c r="JL10" s="30">
        <v>1.9E-2</v>
      </c>
      <c r="JM10" s="30">
        <v>0.95811438076503841</v>
      </c>
      <c r="JN10" s="30">
        <v>14.877369181092867</v>
      </c>
      <c r="JO10" s="30">
        <v>8.1493906496448218</v>
      </c>
      <c r="JP10" s="30">
        <v>4.9641745000000004</v>
      </c>
      <c r="JQ10" s="30">
        <v>36.497372153231801</v>
      </c>
      <c r="JR10" s="31">
        <v>31.533197653231799</v>
      </c>
      <c r="JS10" s="28">
        <v>0</v>
      </c>
      <c r="JT10" s="30">
        <v>1.011553479999967</v>
      </c>
      <c r="JU10" s="30">
        <v>-0.60501216000000335</v>
      </c>
      <c r="JV10" s="30">
        <v>0.75831640999999683</v>
      </c>
      <c r="JW10" s="30">
        <v>0</v>
      </c>
      <c r="JX10" s="30">
        <v>0</v>
      </c>
      <c r="JY10" s="30">
        <v>0.19628413000000688</v>
      </c>
      <c r="JZ10" s="30">
        <v>-0.45353227999999213</v>
      </c>
      <c r="KA10" s="30">
        <v>-0.54305666999996571</v>
      </c>
      <c r="KB10" s="30">
        <v>0.48417449999999995</v>
      </c>
      <c r="KC10" s="30">
        <v>0.84872741000000951</v>
      </c>
      <c r="KD10" s="31">
        <v>0.36455291000000956</v>
      </c>
      <c r="KE10" s="31">
        <v>0.83806949449996759</v>
      </c>
    </row>
    <row r="11" spans="1:291" x14ac:dyDescent="0.35">
      <c r="A11" s="22" t="s">
        <v>26</v>
      </c>
      <c r="B11" s="28">
        <v>1.9E-2</v>
      </c>
      <c r="C11" s="29">
        <v>0.02</v>
      </c>
      <c r="D11" s="29">
        <v>0.02</v>
      </c>
      <c r="E11" s="29">
        <v>1.9E-2</v>
      </c>
      <c r="F11" s="29">
        <v>1.7000000000000001E-2</v>
      </c>
      <c r="G11" s="29">
        <v>1.4E-2</v>
      </c>
      <c r="H11" s="29">
        <v>1.4999999999999999E-2</v>
      </c>
      <c r="I11" s="29">
        <v>2.1999999999999999E-2</v>
      </c>
      <c r="J11" s="29">
        <v>1.4999999999999999E-2</v>
      </c>
      <c r="K11" s="29">
        <v>6.2E-2</v>
      </c>
      <c r="L11" s="29">
        <v>0.122</v>
      </c>
      <c r="M11" s="29">
        <v>8.5999999999999993E-2</v>
      </c>
      <c r="N11" s="30">
        <v>9.8000000000000004E-2</v>
      </c>
      <c r="O11" s="30">
        <v>7.0999999999999994E-2</v>
      </c>
      <c r="P11" s="30">
        <v>5.2999999999999999E-2</v>
      </c>
      <c r="Q11" s="30">
        <v>0.05</v>
      </c>
      <c r="R11" s="30">
        <v>0.05</v>
      </c>
      <c r="S11" s="30">
        <v>4.9452562727135177E-2</v>
      </c>
      <c r="T11" s="31">
        <v>4.8668564659828446E-2</v>
      </c>
      <c r="U11" s="28">
        <v>0</v>
      </c>
      <c r="V11" s="29">
        <v>0</v>
      </c>
      <c r="W11" s="29">
        <v>0</v>
      </c>
      <c r="X11" s="29">
        <v>0</v>
      </c>
      <c r="Y11" s="29">
        <v>0</v>
      </c>
      <c r="Z11" s="29">
        <v>0</v>
      </c>
      <c r="AA11" s="29">
        <v>0</v>
      </c>
      <c r="AB11" s="29">
        <v>0</v>
      </c>
      <c r="AC11" s="29">
        <v>0</v>
      </c>
      <c r="AD11" s="29">
        <v>0</v>
      </c>
      <c r="AE11" s="29">
        <v>0</v>
      </c>
      <c r="AF11" s="29">
        <v>0</v>
      </c>
      <c r="AG11" s="30">
        <v>0</v>
      </c>
      <c r="AH11" s="30">
        <v>1.2999999999999999E-2</v>
      </c>
      <c r="AI11" s="30">
        <v>6.0000000000000001E-3</v>
      </c>
      <c r="AJ11" s="30">
        <v>0</v>
      </c>
      <c r="AK11" s="30">
        <v>0</v>
      </c>
      <c r="AL11" s="30">
        <v>0</v>
      </c>
      <c r="AM11" s="31">
        <v>0</v>
      </c>
      <c r="AN11" s="28">
        <v>7.88</v>
      </c>
      <c r="AO11" s="29">
        <v>7.8460000000000001</v>
      </c>
      <c r="AP11" s="29">
        <v>7.9480000000000004</v>
      </c>
      <c r="AQ11" s="29">
        <v>9.5869999999999997</v>
      </c>
      <c r="AR11" s="29">
        <v>9.74</v>
      </c>
      <c r="AS11" s="29">
        <v>9.5359999999999996</v>
      </c>
      <c r="AT11" s="29">
        <v>9.048</v>
      </c>
      <c r="AU11" s="29">
        <v>11.679</v>
      </c>
      <c r="AV11" s="29">
        <v>9.9459999999999997</v>
      </c>
      <c r="AW11" s="29">
        <v>8.0679999999999996</v>
      </c>
      <c r="AX11" s="30">
        <v>11.494999999999999</v>
      </c>
      <c r="AY11" s="29">
        <v>11.378</v>
      </c>
      <c r="AZ11" s="30">
        <v>10.266</v>
      </c>
      <c r="BA11" s="30">
        <v>11.882</v>
      </c>
      <c r="BB11" s="30">
        <v>10.929</v>
      </c>
      <c r="BC11" s="30">
        <v>8.8030000000000008</v>
      </c>
      <c r="BD11" s="30">
        <v>10.538</v>
      </c>
      <c r="BE11" s="30">
        <v>11.141420966107125</v>
      </c>
      <c r="BF11" s="31">
        <v>10.493130668779781</v>
      </c>
      <c r="BG11" s="28">
        <v>0.59599999999999997</v>
      </c>
      <c r="BH11" s="29">
        <v>0.59899999999999998</v>
      </c>
      <c r="BI11" s="29">
        <v>0.52900000000000003</v>
      </c>
      <c r="BJ11" s="29">
        <v>0.504</v>
      </c>
      <c r="BK11" s="29">
        <v>0.48699999999999999</v>
      </c>
      <c r="BL11" s="29">
        <v>0.54400000000000004</v>
      </c>
      <c r="BM11" s="29">
        <v>0.53900000000000003</v>
      </c>
      <c r="BN11" s="29">
        <v>0.34399999999999997</v>
      </c>
      <c r="BO11" s="29">
        <v>0.42299999999999999</v>
      </c>
      <c r="BP11" s="29">
        <v>0.108</v>
      </c>
      <c r="BQ11" s="30">
        <v>0.30299999999999999</v>
      </c>
      <c r="BR11" s="29">
        <v>0.25</v>
      </c>
      <c r="BS11" s="30">
        <v>0.126</v>
      </c>
      <c r="BT11" s="30">
        <v>8.8999999999999996E-2</v>
      </c>
      <c r="BU11" s="30">
        <v>6.9000000000000006E-2</v>
      </c>
      <c r="BV11" s="30">
        <v>6.2E-2</v>
      </c>
      <c r="BW11" s="30">
        <v>7.3999999999999996E-2</v>
      </c>
      <c r="BX11" s="30">
        <v>6.4503264810857636E-2</v>
      </c>
      <c r="BY11" s="31">
        <v>7.7119688007138712E-2</v>
      </c>
      <c r="BZ11" s="28">
        <v>0</v>
      </c>
      <c r="CA11" s="29">
        <v>0</v>
      </c>
      <c r="CB11" s="29">
        <v>0</v>
      </c>
      <c r="CC11" s="29">
        <v>0</v>
      </c>
      <c r="CD11" s="29">
        <v>0</v>
      </c>
      <c r="CE11" s="29">
        <v>0</v>
      </c>
      <c r="CF11" s="29">
        <v>0</v>
      </c>
      <c r="CG11" s="29">
        <v>0</v>
      </c>
      <c r="CH11" s="29">
        <v>0</v>
      </c>
      <c r="CI11" s="29">
        <v>0</v>
      </c>
      <c r="CJ11" s="30">
        <v>0</v>
      </c>
      <c r="CK11" s="29">
        <v>0</v>
      </c>
      <c r="CL11" s="30">
        <v>0</v>
      </c>
      <c r="CM11" s="30">
        <v>0</v>
      </c>
      <c r="CN11" s="30">
        <v>0</v>
      </c>
      <c r="CO11" s="30">
        <v>0</v>
      </c>
      <c r="CP11" s="30">
        <v>0</v>
      </c>
      <c r="CQ11" s="30">
        <v>0</v>
      </c>
      <c r="CR11" s="31">
        <v>0</v>
      </c>
      <c r="CS11" s="28">
        <v>5.0000000000000001E-3</v>
      </c>
      <c r="CT11" s="29">
        <v>7.0000000000000001E-3</v>
      </c>
      <c r="CU11" s="29">
        <v>6.0000000000000001E-3</v>
      </c>
      <c r="CV11" s="29">
        <v>1.2999999999999999E-2</v>
      </c>
      <c r="CW11" s="29">
        <v>2.1999999999999999E-2</v>
      </c>
      <c r="CX11" s="29">
        <v>2.1999999999999999E-2</v>
      </c>
      <c r="CY11" s="29">
        <v>1.4E-2</v>
      </c>
      <c r="CZ11" s="29">
        <v>2.1000000000000001E-2</v>
      </c>
      <c r="DA11" s="29">
        <v>2.8000000000000001E-2</v>
      </c>
      <c r="DB11" s="29">
        <v>3.2000000000000001E-2</v>
      </c>
      <c r="DC11" s="30">
        <v>2.7E-2</v>
      </c>
      <c r="DD11" s="29">
        <v>0.03</v>
      </c>
      <c r="DE11" s="30">
        <v>4.2000000000000003E-2</v>
      </c>
      <c r="DF11" s="30">
        <v>2.5999999999999999E-2</v>
      </c>
      <c r="DG11" s="30">
        <v>2.7E-2</v>
      </c>
      <c r="DH11" s="30">
        <v>2.7E-2</v>
      </c>
      <c r="DI11" s="30">
        <v>3.5000000000000003E-2</v>
      </c>
      <c r="DJ11" s="30">
        <v>3.3238429303468334E-2</v>
      </c>
      <c r="DK11" s="31">
        <v>3.6301069159047808E-2</v>
      </c>
      <c r="DL11" s="28">
        <v>0</v>
      </c>
      <c r="DM11" s="29">
        <v>0</v>
      </c>
      <c r="DN11" s="29">
        <v>0</v>
      </c>
      <c r="DO11" s="29">
        <v>0</v>
      </c>
      <c r="DP11" s="29">
        <v>0</v>
      </c>
      <c r="DQ11" s="29">
        <v>0</v>
      </c>
      <c r="DR11" s="29">
        <v>0</v>
      </c>
      <c r="DS11" s="29">
        <v>0</v>
      </c>
      <c r="DT11" s="29">
        <v>0</v>
      </c>
      <c r="DU11" s="29">
        <v>0</v>
      </c>
      <c r="DV11" s="30">
        <v>0</v>
      </c>
      <c r="DW11" s="29">
        <v>0</v>
      </c>
      <c r="DX11" s="30">
        <v>0</v>
      </c>
      <c r="DY11" s="30">
        <v>0</v>
      </c>
      <c r="DZ11" s="30">
        <v>0</v>
      </c>
      <c r="EA11" s="30">
        <v>0</v>
      </c>
      <c r="EB11" s="30">
        <v>0</v>
      </c>
      <c r="EC11" s="30">
        <v>2.3852722156754783E-4</v>
      </c>
      <c r="ED11" s="31">
        <v>6.4183365658860431E-4</v>
      </c>
      <c r="EE11" s="28">
        <v>0</v>
      </c>
      <c r="EF11" s="29">
        <v>0</v>
      </c>
      <c r="EG11" s="29">
        <v>1E-3</v>
      </c>
      <c r="EH11" s="29">
        <v>6.0000000000000001E-3</v>
      </c>
      <c r="EI11" s="29">
        <v>8.0000000000000002E-3</v>
      </c>
      <c r="EJ11" s="29">
        <v>5.3999999999999999E-2</v>
      </c>
      <c r="EK11" s="29">
        <v>7.5999999999999998E-2</v>
      </c>
      <c r="EL11" s="29">
        <v>9.0999999999999998E-2</v>
      </c>
      <c r="EM11" s="29">
        <v>0.13300000000000001</v>
      </c>
      <c r="EN11" s="29">
        <v>0.19500000000000001</v>
      </c>
      <c r="EO11" s="30">
        <v>0.27700000000000002</v>
      </c>
      <c r="EP11" s="29">
        <v>0.36799999999999999</v>
      </c>
      <c r="EQ11" s="30">
        <v>0.434</v>
      </c>
      <c r="ER11" s="30">
        <v>0.52900000000000003</v>
      </c>
      <c r="ES11" s="30">
        <v>0.60399999999999998</v>
      </c>
      <c r="ET11" s="30">
        <v>0.71499999999999997</v>
      </c>
      <c r="EU11" s="30">
        <v>0.59399999999999997</v>
      </c>
      <c r="EV11" s="30">
        <v>0.76620688235179191</v>
      </c>
      <c r="EW11" s="31">
        <v>0.69308076005241981</v>
      </c>
      <c r="EX11" s="28">
        <v>1.2999999999999999E-2</v>
      </c>
      <c r="EY11" s="29">
        <v>1.0999999999999999E-2</v>
      </c>
      <c r="EZ11" s="29">
        <v>2.3E-2</v>
      </c>
      <c r="FA11" s="29">
        <v>0.03</v>
      </c>
      <c r="FB11" s="29">
        <v>0.03</v>
      </c>
      <c r="FC11" s="29">
        <v>3.5000000000000003E-2</v>
      </c>
      <c r="FD11" s="29">
        <v>0.04</v>
      </c>
      <c r="FE11" s="29">
        <v>3.3000000000000002E-2</v>
      </c>
      <c r="FF11" s="29">
        <v>3.5999999999999997E-2</v>
      </c>
      <c r="FG11" s="29">
        <v>0.314</v>
      </c>
      <c r="FH11" s="30">
        <v>0.74</v>
      </c>
      <c r="FI11" s="29">
        <v>0.78100000000000003</v>
      </c>
      <c r="FJ11" s="30">
        <v>1.0009999999999999</v>
      </c>
      <c r="FK11" s="30">
        <v>0.66500000000000004</v>
      </c>
      <c r="FL11" s="30">
        <v>0.75800000000000001</v>
      </c>
      <c r="FM11" s="30">
        <v>0.76</v>
      </c>
      <c r="FN11" s="30">
        <v>0.88500000000000001</v>
      </c>
      <c r="FO11" s="30">
        <v>0.92814240004830506</v>
      </c>
      <c r="FP11" s="31">
        <v>0.92975904662963582</v>
      </c>
      <c r="FQ11" s="28">
        <v>-0.92899999999999994</v>
      </c>
      <c r="FR11" s="29">
        <v>-0.62200000000000011</v>
      </c>
      <c r="FS11" s="29">
        <v>-0.69000000000000017</v>
      </c>
      <c r="FT11" s="29">
        <v>-1.8960000000000001</v>
      </c>
      <c r="FU11" s="29">
        <v>-1.794</v>
      </c>
      <c r="FV11" s="29">
        <v>-1.6080000000000001</v>
      </c>
      <c r="FW11" s="29">
        <v>-0.74999999999999989</v>
      </c>
      <c r="FX11" s="29">
        <v>-2.42</v>
      </c>
      <c r="FY11" s="29">
        <v>-0.94100000000000006</v>
      </c>
      <c r="FZ11" s="29">
        <v>8.1999999999999851E-2</v>
      </c>
      <c r="GA11" s="30">
        <v>-3.254</v>
      </c>
      <c r="GB11" s="29">
        <v>-3.5619999999999998</v>
      </c>
      <c r="GC11" s="30">
        <v>-2.2400000000000002</v>
      </c>
      <c r="GD11" s="30">
        <v>-3.5879999999999996</v>
      </c>
      <c r="GE11" s="30">
        <v>-2.754</v>
      </c>
      <c r="GF11" s="30">
        <v>-0.92499999999999982</v>
      </c>
      <c r="GG11" s="30">
        <v>-2.0369999999999999</v>
      </c>
      <c r="GH11" s="30">
        <v>-2.7284999999999999</v>
      </c>
      <c r="GI11" s="31">
        <v>-2.2232362099999992</v>
      </c>
      <c r="GJ11" s="28">
        <v>7.5839999999999996</v>
      </c>
      <c r="GK11" s="29">
        <v>7.8609999999999989</v>
      </c>
      <c r="GL11" s="29">
        <v>7.8369999999999989</v>
      </c>
      <c r="GM11" s="29">
        <v>8.2629999999999981</v>
      </c>
      <c r="GN11" s="29">
        <v>8.509999999999998</v>
      </c>
      <c r="GO11" s="29">
        <v>8.5969999999999995</v>
      </c>
      <c r="GP11" s="29">
        <v>8.9819999999999993</v>
      </c>
      <c r="GQ11" s="29">
        <v>9.77</v>
      </c>
      <c r="GR11" s="29">
        <v>9.64</v>
      </c>
      <c r="GS11" s="29">
        <v>8.8610000000000007</v>
      </c>
      <c r="GT11" s="30">
        <v>9.7099999999999991</v>
      </c>
      <c r="GU11" s="29">
        <v>9.3310000000000013</v>
      </c>
      <c r="GV11" s="30">
        <v>9.7269999999999985</v>
      </c>
      <c r="GW11" s="30">
        <v>9.6869999999999994</v>
      </c>
      <c r="GX11" s="30">
        <v>9.6919999999999984</v>
      </c>
      <c r="GY11" s="30">
        <v>9.4920000000000009</v>
      </c>
      <c r="GZ11" s="30">
        <v>10.138999999999999</v>
      </c>
      <c r="HA11" s="30">
        <v>10.25470303257025</v>
      </c>
      <c r="HB11" s="31">
        <v>10.055465420944442</v>
      </c>
      <c r="HC11" s="28">
        <v>8.5129999999999999</v>
      </c>
      <c r="HD11" s="29">
        <v>8.4829999999999988</v>
      </c>
      <c r="HE11" s="29">
        <v>8.5269999999999992</v>
      </c>
      <c r="HF11" s="29">
        <v>10.158999999999999</v>
      </c>
      <c r="HG11" s="29">
        <v>10.303999999999998</v>
      </c>
      <c r="HH11" s="29">
        <v>10.205</v>
      </c>
      <c r="HI11" s="29">
        <v>9.7319999999999993</v>
      </c>
      <c r="HJ11" s="29">
        <v>12.19</v>
      </c>
      <c r="HK11" s="29">
        <v>10.581000000000001</v>
      </c>
      <c r="HL11" s="29">
        <v>8.7789999999999999</v>
      </c>
      <c r="HM11" s="30">
        <v>12.963999999999999</v>
      </c>
      <c r="HN11" s="29">
        <v>12.893000000000001</v>
      </c>
      <c r="HO11" s="30">
        <v>11.966999999999999</v>
      </c>
      <c r="HP11" s="30">
        <v>13.274999999999999</v>
      </c>
      <c r="HQ11" s="30">
        <v>12.445999999999998</v>
      </c>
      <c r="HR11" s="30">
        <v>10.417</v>
      </c>
      <c r="HS11" s="30">
        <v>12.176</v>
      </c>
      <c r="HT11" s="30">
        <v>12.98320303257025</v>
      </c>
      <c r="HU11" s="31">
        <v>12.278701630944441</v>
      </c>
      <c r="HV11" s="27"/>
      <c r="HW11" s="28">
        <v>0.05</v>
      </c>
      <c r="HX11" s="30">
        <v>0</v>
      </c>
      <c r="HY11" s="30">
        <v>8.8030000000000008</v>
      </c>
      <c r="HZ11" s="30">
        <v>6.2E-2</v>
      </c>
      <c r="IA11" s="30">
        <v>0</v>
      </c>
      <c r="IB11" s="30">
        <v>2.7E-2</v>
      </c>
      <c r="IC11" s="30">
        <v>0</v>
      </c>
      <c r="ID11" s="30">
        <v>0.71499999999999997</v>
      </c>
      <c r="IE11" s="30">
        <v>0.76</v>
      </c>
      <c r="IF11" s="30">
        <v>-0.92499999999999982</v>
      </c>
      <c r="IG11" s="30">
        <v>9.4920000000000009</v>
      </c>
      <c r="IH11" s="31">
        <v>10.417</v>
      </c>
      <c r="II11" s="28">
        <v>0.05</v>
      </c>
      <c r="IJ11" s="30">
        <v>0</v>
      </c>
      <c r="IK11" s="30">
        <v>10.538</v>
      </c>
      <c r="IL11" s="30">
        <v>7.3999999999999996E-2</v>
      </c>
      <c r="IM11" s="30">
        <v>0</v>
      </c>
      <c r="IN11" s="30">
        <v>3.5000000000000003E-2</v>
      </c>
      <c r="IO11" s="30">
        <v>0</v>
      </c>
      <c r="IP11" s="30">
        <v>0.59399999999999997</v>
      </c>
      <c r="IQ11" s="30">
        <v>0.88500000000000001</v>
      </c>
      <c r="IR11" s="30">
        <v>-2.0369999999999999</v>
      </c>
      <c r="IS11" s="30">
        <v>10.138999999999999</v>
      </c>
      <c r="IT11" s="31">
        <v>12.176</v>
      </c>
      <c r="IU11" s="28">
        <v>4.9452562727135177E-2</v>
      </c>
      <c r="IV11" s="30">
        <v>0</v>
      </c>
      <c r="IW11" s="30">
        <v>11.141420966107125</v>
      </c>
      <c r="IX11" s="30">
        <v>6.4503264810857636E-2</v>
      </c>
      <c r="IY11" s="30">
        <v>0</v>
      </c>
      <c r="IZ11" s="30">
        <v>3.3238429303468334E-2</v>
      </c>
      <c r="JA11" s="30">
        <v>2.3852722156754783E-4</v>
      </c>
      <c r="JB11" s="30">
        <v>0.76620688235179191</v>
      </c>
      <c r="JC11" s="30">
        <v>0.92814240004830506</v>
      </c>
      <c r="JD11" s="30">
        <v>-2.7284999999999999</v>
      </c>
      <c r="JE11" s="30">
        <v>10.254703032570248</v>
      </c>
      <c r="JF11" s="31">
        <v>12.983203032570248</v>
      </c>
      <c r="JG11" s="28">
        <v>4.8668564659828446E-2</v>
      </c>
      <c r="JH11" s="30">
        <v>0</v>
      </c>
      <c r="JI11" s="30">
        <v>10.493130668779781</v>
      </c>
      <c r="JJ11" s="30">
        <v>7.7119688007138712E-2</v>
      </c>
      <c r="JK11" s="30">
        <v>0</v>
      </c>
      <c r="JL11" s="30">
        <v>3.6301069159047808E-2</v>
      </c>
      <c r="JM11" s="30">
        <v>6.4183365658860431E-4</v>
      </c>
      <c r="JN11" s="30">
        <v>0.69308076005241981</v>
      </c>
      <c r="JO11" s="30">
        <v>0.92975904662963582</v>
      </c>
      <c r="JP11" s="30">
        <v>-2.2232362099999992</v>
      </c>
      <c r="JQ11" s="30">
        <v>10.055465420944438</v>
      </c>
      <c r="JR11" s="31">
        <v>12.278701630944438</v>
      </c>
      <c r="JS11" s="28">
        <v>-7.8399806730673066E-4</v>
      </c>
      <c r="JT11" s="30">
        <v>0</v>
      </c>
      <c r="JU11" s="30">
        <v>-0.64829029732734433</v>
      </c>
      <c r="JV11" s="30">
        <v>1.2616423196281076E-2</v>
      </c>
      <c r="JW11" s="30">
        <v>0</v>
      </c>
      <c r="JX11" s="30">
        <v>3.0626398555794743E-3</v>
      </c>
      <c r="JY11" s="30">
        <v>4.0330643502105648E-4</v>
      </c>
      <c r="JZ11" s="30">
        <v>-7.3126122299372098E-2</v>
      </c>
      <c r="KA11" s="30">
        <v>1.6166465813307607E-3</v>
      </c>
      <c r="KB11" s="30">
        <v>0.50526379000000077</v>
      </c>
      <c r="KC11" s="30">
        <v>-0.19923761162581</v>
      </c>
      <c r="KD11" s="31">
        <v>-0.70450140162581076</v>
      </c>
      <c r="KE11" s="31">
        <v>-0.38458544295323804</v>
      </c>
    </row>
    <row r="12" spans="1:291" x14ac:dyDescent="0.35">
      <c r="A12" s="22" t="s">
        <v>27</v>
      </c>
      <c r="B12" s="28">
        <v>3.97</v>
      </c>
      <c r="C12" s="29">
        <v>6.2670000000000003</v>
      </c>
      <c r="D12" s="29">
        <v>6.6120000000000001</v>
      </c>
      <c r="E12" s="29">
        <v>7.3470000000000004</v>
      </c>
      <c r="F12" s="29">
        <v>6.5460000000000003</v>
      </c>
      <c r="G12" s="29">
        <v>4.5049999999999999</v>
      </c>
      <c r="H12" s="29">
        <v>6.6749999999999998</v>
      </c>
      <c r="I12" s="29">
        <v>7.4909999999999997</v>
      </c>
      <c r="J12" s="29">
        <v>5.2249999999999996</v>
      </c>
      <c r="K12" s="29">
        <v>4.42</v>
      </c>
      <c r="L12" s="29">
        <v>6.3</v>
      </c>
      <c r="M12" s="29">
        <v>5.4470000000000001</v>
      </c>
      <c r="N12" s="30">
        <v>3.6779999999999999</v>
      </c>
      <c r="O12" s="30">
        <v>3.169</v>
      </c>
      <c r="P12" s="30">
        <v>3.399</v>
      </c>
      <c r="Q12" s="30">
        <v>3.0859999999999999</v>
      </c>
      <c r="R12" s="30">
        <v>2.907</v>
      </c>
      <c r="S12" s="30">
        <v>2.6799950742584637</v>
      </c>
      <c r="T12" s="31">
        <v>3.3163905007699288</v>
      </c>
      <c r="U12" s="28">
        <v>8.4819999999999993</v>
      </c>
      <c r="V12" s="29">
        <v>10.603</v>
      </c>
      <c r="W12" s="29">
        <v>12.698</v>
      </c>
      <c r="X12" s="29">
        <v>19.245000000000001</v>
      </c>
      <c r="Y12" s="29">
        <v>16.492999999999999</v>
      </c>
      <c r="Z12" s="29">
        <v>6.4930000000000003</v>
      </c>
      <c r="AA12" s="29">
        <v>16.321000000000002</v>
      </c>
      <c r="AB12" s="29">
        <v>13.879</v>
      </c>
      <c r="AC12" s="29">
        <v>8.4930000000000003</v>
      </c>
      <c r="AD12" s="29">
        <v>11.108000000000001</v>
      </c>
      <c r="AE12" s="29">
        <v>14.526</v>
      </c>
      <c r="AF12" s="29">
        <v>9.7720000000000002</v>
      </c>
      <c r="AG12" s="30">
        <v>7.0979999999999999</v>
      </c>
      <c r="AH12" s="30">
        <v>10.688000000000001</v>
      </c>
      <c r="AI12" s="30">
        <v>7.923</v>
      </c>
      <c r="AJ12" s="30">
        <v>5.12</v>
      </c>
      <c r="AK12" s="30">
        <v>6.9740000000000002</v>
      </c>
      <c r="AL12" s="30">
        <v>5.7136934870020086</v>
      </c>
      <c r="AM12" s="31">
        <v>5.837067797195961</v>
      </c>
      <c r="AN12" s="28">
        <v>1.5009999999999999</v>
      </c>
      <c r="AO12" s="29">
        <v>1.5640000000000001</v>
      </c>
      <c r="AP12" s="29">
        <v>1.845</v>
      </c>
      <c r="AQ12" s="29">
        <v>2.0329999999999999</v>
      </c>
      <c r="AR12" s="29">
        <v>1.661</v>
      </c>
      <c r="AS12" s="29">
        <v>1.581</v>
      </c>
      <c r="AT12" s="29">
        <v>1.575</v>
      </c>
      <c r="AU12" s="29">
        <v>1.53</v>
      </c>
      <c r="AV12" s="29">
        <v>1.8029999999999999</v>
      </c>
      <c r="AW12" s="29">
        <v>1.468</v>
      </c>
      <c r="AX12" s="30">
        <v>1.518</v>
      </c>
      <c r="AY12" s="29">
        <v>1.4279999999999999</v>
      </c>
      <c r="AZ12" s="30">
        <v>1.286</v>
      </c>
      <c r="BA12" s="30">
        <v>1.286</v>
      </c>
      <c r="BB12" s="30">
        <v>1.3089999999999999</v>
      </c>
      <c r="BC12" s="30">
        <v>1.3540000000000001</v>
      </c>
      <c r="BD12" s="30">
        <v>1.452</v>
      </c>
      <c r="BE12" s="30">
        <v>0.9915784246910222</v>
      </c>
      <c r="BF12" s="31">
        <v>1.2616740820290178</v>
      </c>
      <c r="BG12" s="28">
        <v>10.131</v>
      </c>
      <c r="BH12" s="29">
        <v>11.69</v>
      </c>
      <c r="BI12" s="29">
        <v>11.625</v>
      </c>
      <c r="BJ12" s="29">
        <v>13.848000000000001</v>
      </c>
      <c r="BK12" s="29">
        <v>12.747</v>
      </c>
      <c r="BL12" s="29">
        <v>11.231</v>
      </c>
      <c r="BM12" s="29">
        <v>12.323</v>
      </c>
      <c r="BN12" s="29">
        <v>10.557</v>
      </c>
      <c r="BO12" s="29">
        <v>11.029</v>
      </c>
      <c r="BP12" s="29">
        <v>9.7929999999999993</v>
      </c>
      <c r="BQ12" s="30">
        <v>11.259</v>
      </c>
      <c r="BR12" s="29">
        <v>9.4440000000000008</v>
      </c>
      <c r="BS12" s="30">
        <v>6.726</v>
      </c>
      <c r="BT12" s="30">
        <v>6.7880000000000003</v>
      </c>
      <c r="BU12" s="30">
        <v>5.5209999999999999</v>
      </c>
      <c r="BV12" s="30">
        <v>5.1950000000000003</v>
      </c>
      <c r="BW12" s="30">
        <v>3.738</v>
      </c>
      <c r="BX12" s="30">
        <v>3.8957556284478465</v>
      </c>
      <c r="BY12" s="31">
        <v>4.7539331848004291</v>
      </c>
      <c r="BZ12" s="28">
        <v>22.478999999999999</v>
      </c>
      <c r="CA12" s="29">
        <v>22.773</v>
      </c>
      <c r="CB12" s="29">
        <v>22.295000000000002</v>
      </c>
      <c r="CC12" s="29">
        <v>22.731000000000002</v>
      </c>
      <c r="CD12" s="29">
        <v>22.716000000000001</v>
      </c>
      <c r="CE12" s="29">
        <v>23.271000000000001</v>
      </c>
      <c r="CF12" s="29">
        <v>22.905999999999999</v>
      </c>
      <c r="CG12" s="29">
        <v>23.422999999999998</v>
      </c>
      <c r="CH12" s="29">
        <v>22.957999999999998</v>
      </c>
      <c r="CI12" s="29">
        <v>23.526</v>
      </c>
      <c r="CJ12" s="30">
        <v>22.8</v>
      </c>
      <c r="CK12" s="29">
        <v>23.187000000000001</v>
      </c>
      <c r="CL12" s="30">
        <v>22.986999999999998</v>
      </c>
      <c r="CM12" s="30">
        <v>23.606000000000002</v>
      </c>
      <c r="CN12" s="30">
        <v>23.58</v>
      </c>
      <c r="CO12" s="30">
        <v>23.245000000000001</v>
      </c>
      <c r="CP12" s="30">
        <v>23.202999999999999</v>
      </c>
      <c r="CQ12" s="30">
        <v>22.564505844018676</v>
      </c>
      <c r="CR12" s="31">
        <v>22.873360933198263</v>
      </c>
      <c r="CS12" s="28">
        <v>14.66</v>
      </c>
      <c r="CT12" s="29">
        <v>13.205</v>
      </c>
      <c r="CU12" s="29">
        <v>10.776</v>
      </c>
      <c r="CV12" s="29">
        <v>9.5909999999999993</v>
      </c>
      <c r="CW12" s="29">
        <v>15.07</v>
      </c>
      <c r="CX12" s="29">
        <v>13.784000000000001</v>
      </c>
      <c r="CY12" s="29">
        <v>11.494</v>
      </c>
      <c r="CZ12" s="29">
        <v>14.177</v>
      </c>
      <c r="DA12" s="29">
        <v>17.111999999999998</v>
      </c>
      <c r="DB12" s="29">
        <v>12.686</v>
      </c>
      <c r="DC12" s="30">
        <v>12.922000000000001</v>
      </c>
      <c r="DD12" s="29">
        <v>12.445</v>
      </c>
      <c r="DE12" s="30">
        <v>16.859000000000002</v>
      </c>
      <c r="DF12" s="30">
        <v>12.837999999999999</v>
      </c>
      <c r="DG12" s="30">
        <v>13.397</v>
      </c>
      <c r="DH12" s="30">
        <v>16.768999999999998</v>
      </c>
      <c r="DI12" s="30">
        <v>15.798999999999999</v>
      </c>
      <c r="DJ12" s="30">
        <v>15.19330283119147</v>
      </c>
      <c r="DK12" s="31">
        <v>13.937059446322182</v>
      </c>
      <c r="DL12" s="28">
        <v>2E-3</v>
      </c>
      <c r="DM12" s="29">
        <v>2E-3</v>
      </c>
      <c r="DN12" s="29">
        <v>2E-3</v>
      </c>
      <c r="DO12" s="29">
        <v>2E-3</v>
      </c>
      <c r="DP12" s="29">
        <v>2E-3</v>
      </c>
      <c r="DQ12" s="29">
        <v>3.0000000000000001E-3</v>
      </c>
      <c r="DR12" s="29">
        <v>3.0000000000000001E-3</v>
      </c>
      <c r="DS12" s="29">
        <v>4.0000000000000001E-3</v>
      </c>
      <c r="DT12" s="29">
        <v>4.0000000000000001E-3</v>
      </c>
      <c r="DU12" s="29">
        <v>4.0000000000000001E-3</v>
      </c>
      <c r="DV12" s="30">
        <v>5.0000000000000001E-3</v>
      </c>
      <c r="DW12" s="29">
        <v>5.0000000000000001E-3</v>
      </c>
      <c r="DX12" s="30">
        <v>6.0000000000000001E-3</v>
      </c>
      <c r="DY12" s="30">
        <v>6.0000000000000001E-3</v>
      </c>
      <c r="DZ12" s="30">
        <v>8.0000000000000002E-3</v>
      </c>
      <c r="EA12" s="30">
        <v>8.9999999999999993E-3</v>
      </c>
      <c r="EB12" s="30">
        <v>1.7000000000000001E-2</v>
      </c>
      <c r="EC12" s="30">
        <v>1.7000000000000001E-2</v>
      </c>
      <c r="ED12" s="31">
        <v>1.7000000000000001E-2</v>
      </c>
      <c r="EE12" s="28">
        <v>7.8E-2</v>
      </c>
      <c r="EF12" s="29">
        <v>7.0000000000000007E-2</v>
      </c>
      <c r="EG12" s="29">
        <v>6.4000000000000001E-2</v>
      </c>
      <c r="EH12" s="29">
        <v>9.2999999999999999E-2</v>
      </c>
      <c r="EI12" s="29">
        <v>0.12</v>
      </c>
      <c r="EJ12" s="29">
        <v>0.17</v>
      </c>
      <c r="EK12" s="29">
        <v>0.156</v>
      </c>
      <c r="EL12" s="29">
        <v>0.188</v>
      </c>
      <c r="EM12" s="29">
        <v>0.26100000000000001</v>
      </c>
      <c r="EN12" s="29">
        <v>0.27700000000000002</v>
      </c>
      <c r="EO12" s="30">
        <v>0.29399999999999998</v>
      </c>
      <c r="EP12" s="29">
        <v>0.48099999999999998</v>
      </c>
      <c r="EQ12" s="30">
        <v>0.49399999999999999</v>
      </c>
      <c r="ER12" s="30">
        <v>0.77400000000000002</v>
      </c>
      <c r="ES12" s="30">
        <v>1.107</v>
      </c>
      <c r="ET12" s="30">
        <v>2.327</v>
      </c>
      <c r="EU12" s="30">
        <v>3.0680000000000001</v>
      </c>
      <c r="EV12" s="30">
        <v>4.3341439646334301</v>
      </c>
      <c r="EW12" s="31">
        <v>5.6014343389492174</v>
      </c>
      <c r="EX12" s="28">
        <v>8.6389999999999993</v>
      </c>
      <c r="EY12" s="29">
        <v>8.27</v>
      </c>
      <c r="EZ12" s="29">
        <v>8.9879999999999995</v>
      </c>
      <c r="FA12" s="29">
        <v>9.3789999999999996</v>
      </c>
      <c r="FB12" s="29">
        <v>10.439</v>
      </c>
      <c r="FC12" s="29">
        <v>9.5109999999999992</v>
      </c>
      <c r="FD12" s="29">
        <v>10.813000000000001</v>
      </c>
      <c r="FE12" s="29">
        <v>9.9540000000000006</v>
      </c>
      <c r="FF12" s="29">
        <v>10.404</v>
      </c>
      <c r="FG12" s="29">
        <v>8.7319999999999993</v>
      </c>
      <c r="FH12" s="30">
        <v>10.974</v>
      </c>
      <c r="FI12" s="29">
        <v>11.244</v>
      </c>
      <c r="FJ12" s="30">
        <v>11.201000000000001</v>
      </c>
      <c r="FK12" s="30">
        <v>12.010999999999999</v>
      </c>
      <c r="FL12" s="30">
        <v>11.759</v>
      </c>
      <c r="FM12" s="30">
        <v>11.42</v>
      </c>
      <c r="FN12" s="30">
        <v>11.523</v>
      </c>
      <c r="FO12" s="30">
        <v>11.156680644901318</v>
      </c>
      <c r="FP12" s="31">
        <v>10.459013847744583</v>
      </c>
      <c r="FQ12" s="28">
        <v>11.879999999999999</v>
      </c>
      <c r="FR12" s="29">
        <v>9.9589999999999996</v>
      </c>
      <c r="FS12" s="29">
        <v>11.925000000000001</v>
      </c>
      <c r="FT12" s="29">
        <v>4.8519999999999994</v>
      </c>
      <c r="FU12" s="29">
        <v>4.87</v>
      </c>
      <c r="FV12" s="29">
        <v>17.015000000000001</v>
      </c>
      <c r="FW12" s="29">
        <v>11.401</v>
      </c>
      <c r="FX12" s="29">
        <v>12.557</v>
      </c>
      <c r="FY12" s="29">
        <v>12.771999999999998</v>
      </c>
      <c r="FZ12" s="29">
        <v>12.085000000000001</v>
      </c>
      <c r="GA12" s="30">
        <v>10.500999999999999</v>
      </c>
      <c r="GB12" s="29">
        <v>13.851999999999999</v>
      </c>
      <c r="GC12" s="30">
        <v>17.443999999999999</v>
      </c>
      <c r="GD12" s="30">
        <v>15.715000000000002</v>
      </c>
      <c r="GE12" s="30">
        <v>17.966999999999999</v>
      </c>
      <c r="GF12" s="30">
        <v>16.337</v>
      </c>
      <c r="GG12" s="30">
        <v>18.951000000000001</v>
      </c>
      <c r="GH12" s="30">
        <v>20.380499999999998</v>
      </c>
      <c r="GI12" s="31">
        <v>20.151820651904764</v>
      </c>
      <c r="GJ12" s="28">
        <v>81.822000000000003</v>
      </c>
      <c r="GK12" s="29">
        <v>84.402999999999992</v>
      </c>
      <c r="GL12" s="29">
        <v>86.829999999999984</v>
      </c>
      <c r="GM12" s="29">
        <v>89.121000000000009</v>
      </c>
      <c r="GN12" s="29">
        <v>90.664000000000016</v>
      </c>
      <c r="GO12" s="29">
        <v>87.564000000000007</v>
      </c>
      <c r="GP12" s="29">
        <v>93.667000000000016</v>
      </c>
      <c r="GQ12" s="29">
        <v>93.76</v>
      </c>
      <c r="GR12" s="29">
        <v>90.060999999999979</v>
      </c>
      <c r="GS12" s="29">
        <v>84.09899999999999</v>
      </c>
      <c r="GT12" s="30">
        <v>91.099000000000004</v>
      </c>
      <c r="GU12" s="29">
        <v>87.305000000000007</v>
      </c>
      <c r="GV12" s="30">
        <v>87.779000000000011</v>
      </c>
      <c r="GW12" s="30">
        <v>86.881000000000014</v>
      </c>
      <c r="GX12" s="30">
        <v>85.97</v>
      </c>
      <c r="GY12" s="30">
        <v>84.861999999999995</v>
      </c>
      <c r="GZ12" s="30">
        <v>87.632000000000005</v>
      </c>
      <c r="HA12" s="30">
        <v>86.927155899144239</v>
      </c>
      <c r="HB12" s="31">
        <v>88.208754782914355</v>
      </c>
      <c r="HC12" s="28">
        <v>69.942000000000007</v>
      </c>
      <c r="HD12" s="29">
        <v>74.443999999999988</v>
      </c>
      <c r="HE12" s="29">
        <v>74.904999999999987</v>
      </c>
      <c r="HF12" s="29">
        <v>84.269000000000005</v>
      </c>
      <c r="HG12" s="29">
        <v>85.794000000000011</v>
      </c>
      <c r="HH12" s="29">
        <v>70.549000000000007</v>
      </c>
      <c r="HI12" s="29">
        <v>82.26600000000002</v>
      </c>
      <c r="HJ12" s="29">
        <v>81.203000000000003</v>
      </c>
      <c r="HK12" s="29">
        <v>77.288999999999987</v>
      </c>
      <c r="HL12" s="29">
        <v>72.013999999999996</v>
      </c>
      <c r="HM12" s="30">
        <v>80.597999999999999</v>
      </c>
      <c r="HN12" s="29">
        <v>73.453000000000003</v>
      </c>
      <c r="HO12" s="30">
        <v>70.335000000000008</v>
      </c>
      <c r="HP12" s="30">
        <v>71.166000000000011</v>
      </c>
      <c r="HQ12" s="30">
        <v>68.003</v>
      </c>
      <c r="HR12" s="30">
        <v>68.524999999999991</v>
      </c>
      <c r="HS12" s="30">
        <v>68.680999999999997</v>
      </c>
      <c r="HT12" s="30">
        <v>66.546655899144241</v>
      </c>
      <c r="HU12" s="31">
        <v>68.056934131009584</v>
      </c>
      <c r="HV12" s="27"/>
      <c r="HW12" s="28">
        <v>3.0859999999999999</v>
      </c>
      <c r="HX12" s="30">
        <v>5.12</v>
      </c>
      <c r="HY12" s="30">
        <v>1.3540000000000001</v>
      </c>
      <c r="HZ12" s="30">
        <v>5.1950000000000003</v>
      </c>
      <c r="IA12" s="30">
        <v>23.245000000000001</v>
      </c>
      <c r="IB12" s="30">
        <v>16.768999999999998</v>
      </c>
      <c r="IC12" s="30">
        <v>8.9999999999999993E-3</v>
      </c>
      <c r="ID12" s="30">
        <v>2.327</v>
      </c>
      <c r="IE12" s="30">
        <v>11.42</v>
      </c>
      <c r="IF12" s="30">
        <v>16.337</v>
      </c>
      <c r="IG12" s="30">
        <v>84.861999999999995</v>
      </c>
      <c r="IH12" s="31">
        <v>68.524999999999991</v>
      </c>
      <c r="II12" s="28">
        <v>2.907</v>
      </c>
      <c r="IJ12" s="30">
        <v>6.9740000000000002</v>
      </c>
      <c r="IK12" s="30">
        <v>1.452</v>
      </c>
      <c r="IL12" s="30">
        <v>3.738</v>
      </c>
      <c r="IM12" s="30">
        <v>23.202999999999999</v>
      </c>
      <c r="IN12" s="30">
        <v>15.798999999999999</v>
      </c>
      <c r="IO12" s="30">
        <v>1.7000000000000001E-2</v>
      </c>
      <c r="IP12" s="30">
        <v>3.0680000000000001</v>
      </c>
      <c r="IQ12" s="30">
        <v>11.523</v>
      </c>
      <c r="IR12" s="30">
        <v>18.951000000000001</v>
      </c>
      <c r="IS12" s="30">
        <v>87.632000000000005</v>
      </c>
      <c r="IT12" s="31">
        <v>68.680999999999997</v>
      </c>
      <c r="IU12" s="28">
        <v>2.6799950742584637</v>
      </c>
      <c r="IV12" s="30">
        <v>5.7136934870020086</v>
      </c>
      <c r="IW12" s="30">
        <v>0.9915784246910222</v>
      </c>
      <c r="IX12" s="30">
        <v>3.8957556284478465</v>
      </c>
      <c r="IY12" s="30">
        <v>22.564505844018676</v>
      </c>
      <c r="IZ12" s="30">
        <v>15.19330283119147</v>
      </c>
      <c r="JA12" s="30">
        <v>1.7000000000000001E-2</v>
      </c>
      <c r="JB12" s="30">
        <v>4.3341439646334301</v>
      </c>
      <c r="JC12" s="30">
        <v>11.156680644901318</v>
      </c>
      <c r="JD12" s="30">
        <v>20.380499999999998</v>
      </c>
      <c r="JE12" s="30">
        <v>86.927155899144225</v>
      </c>
      <c r="JF12" s="31">
        <v>66.546655899144227</v>
      </c>
      <c r="JG12" s="28">
        <v>3.3163905007699288</v>
      </c>
      <c r="JH12" s="30">
        <v>5.837067797195961</v>
      </c>
      <c r="JI12" s="30">
        <v>1.2616740820290178</v>
      </c>
      <c r="JJ12" s="30">
        <v>4.7539331848004291</v>
      </c>
      <c r="JK12" s="30">
        <v>22.873360933198263</v>
      </c>
      <c r="JL12" s="30">
        <v>13.937059446322182</v>
      </c>
      <c r="JM12" s="30">
        <v>1.7000000000000001E-2</v>
      </c>
      <c r="JN12" s="30">
        <v>5.6014343389492174</v>
      </c>
      <c r="JO12" s="30">
        <v>10.459013847744583</v>
      </c>
      <c r="JP12" s="30">
        <v>20.151820651904764</v>
      </c>
      <c r="JQ12" s="30">
        <v>88.20875478291434</v>
      </c>
      <c r="JR12" s="31">
        <v>68.056934131009569</v>
      </c>
      <c r="JS12" s="28">
        <v>0.63639542651146508</v>
      </c>
      <c r="JT12" s="30">
        <v>0.1233743101939524</v>
      </c>
      <c r="JU12" s="30">
        <v>0.27009565733799556</v>
      </c>
      <c r="JV12" s="30">
        <v>0.85817755635258219</v>
      </c>
      <c r="JW12" s="30">
        <v>0.30885508917958759</v>
      </c>
      <c r="JX12" s="30">
        <v>-1.256243384869288</v>
      </c>
      <c r="JY12" s="30">
        <v>0</v>
      </c>
      <c r="JZ12" s="30">
        <v>1.2672903743157873</v>
      </c>
      <c r="KA12" s="30">
        <v>-0.6976667971567343</v>
      </c>
      <c r="KB12" s="30">
        <v>-0.22867934809523405</v>
      </c>
      <c r="KC12" s="30">
        <v>1.2815988837701138</v>
      </c>
      <c r="KD12" s="31">
        <v>1.5102782318653478</v>
      </c>
      <c r="KE12" s="31">
        <v>1.2588750119894991</v>
      </c>
    </row>
    <row r="13" spans="1:291" x14ac:dyDescent="0.35">
      <c r="A13" s="22" t="s">
        <v>28</v>
      </c>
      <c r="B13" s="28">
        <v>0.40899999999999997</v>
      </c>
      <c r="C13" s="29">
        <v>0.40100000000000002</v>
      </c>
      <c r="D13" s="29">
        <v>0.245</v>
      </c>
      <c r="E13" s="29">
        <v>0</v>
      </c>
      <c r="F13" s="29">
        <v>0</v>
      </c>
      <c r="G13" s="29">
        <v>0</v>
      </c>
      <c r="H13" s="29">
        <v>0</v>
      </c>
      <c r="I13" s="29">
        <v>0</v>
      </c>
      <c r="J13" s="29">
        <v>0</v>
      </c>
      <c r="K13" s="29">
        <v>0</v>
      </c>
      <c r="L13" s="29">
        <v>0</v>
      </c>
      <c r="M13" s="29">
        <v>0</v>
      </c>
      <c r="N13" s="30">
        <v>0</v>
      </c>
      <c r="O13" s="30">
        <v>0</v>
      </c>
      <c r="P13" s="30">
        <v>0</v>
      </c>
      <c r="Q13" s="30">
        <v>0</v>
      </c>
      <c r="R13" s="30">
        <v>0</v>
      </c>
      <c r="S13" s="30">
        <v>0</v>
      </c>
      <c r="T13" s="31">
        <v>0</v>
      </c>
      <c r="U13" s="28">
        <v>26.594999999999999</v>
      </c>
      <c r="V13" s="29">
        <v>20.077000000000002</v>
      </c>
      <c r="W13" s="29">
        <v>23.413</v>
      </c>
      <c r="X13" s="29">
        <v>26.26</v>
      </c>
      <c r="Y13" s="29">
        <v>24.372</v>
      </c>
      <c r="Z13" s="29">
        <v>27.515000000000001</v>
      </c>
      <c r="AA13" s="29">
        <v>22.888999999999999</v>
      </c>
      <c r="AB13" s="29">
        <v>24.446000000000002</v>
      </c>
      <c r="AC13" s="29">
        <v>23.062999999999999</v>
      </c>
      <c r="AD13" s="29">
        <v>21.667000000000002</v>
      </c>
      <c r="AE13" s="29">
        <v>23.359000000000002</v>
      </c>
      <c r="AF13" s="29">
        <v>15.49</v>
      </c>
      <c r="AG13" s="30">
        <v>19.466000000000001</v>
      </c>
      <c r="AH13" s="30">
        <v>21.937000000000001</v>
      </c>
      <c r="AI13" s="30">
        <v>9.4730000000000008</v>
      </c>
      <c r="AJ13" s="30">
        <v>9.7629999999999999</v>
      </c>
      <c r="AK13" s="30">
        <v>8.4649999999999999</v>
      </c>
      <c r="AL13" s="30">
        <v>10.907096375973781</v>
      </c>
      <c r="AM13" s="31">
        <v>6.9826436530140672</v>
      </c>
      <c r="AN13" s="28">
        <v>12.102</v>
      </c>
      <c r="AO13" s="29">
        <v>10.848000000000001</v>
      </c>
      <c r="AP13" s="29">
        <v>10.637</v>
      </c>
      <c r="AQ13" s="29">
        <v>11.749000000000001</v>
      </c>
      <c r="AR13" s="29">
        <v>11.108000000000001</v>
      </c>
      <c r="AS13" s="29">
        <v>12.772</v>
      </c>
      <c r="AT13" s="29">
        <v>12.253</v>
      </c>
      <c r="AU13" s="29">
        <v>11.69</v>
      </c>
      <c r="AV13" s="29">
        <v>10.582000000000001</v>
      </c>
      <c r="AW13" s="29">
        <v>9.0960000000000001</v>
      </c>
      <c r="AX13" s="30">
        <v>10.452</v>
      </c>
      <c r="AY13" s="29">
        <v>8.1340000000000003</v>
      </c>
      <c r="AZ13" s="30">
        <v>8.9269999999999996</v>
      </c>
      <c r="BA13" s="30">
        <v>7.7949999999999999</v>
      </c>
      <c r="BB13" s="30">
        <v>7.4320000000000004</v>
      </c>
      <c r="BC13" s="30">
        <v>7.6239999999999997</v>
      </c>
      <c r="BD13" s="30">
        <v>7.5720000000000001</v>
      </c>
      <c r="BE13" s="30">
        <v>7.6507891716428311</v>
      </c>
      <c r="BF13" s="31">
        <v>7.1201770752737428</v>
      </c>
      <c r="BG13" s="28">
        <v>11.513999999999999</v>
      </c>
      <c r="BH13" s="29">
        <v>15.146000000000001</v>
      </c>
      <c r="BI13" s="29">
        <v>18.369</v>
      </c>
      <c r="BJ13" s="29">
        <v>19.367999999999999</v>
      </c>
      <c r="BK13" s="29">
        <v>21.048999999999999</v>
      </c>
      <c r="BL13" s="29">
        <v>23.068999999999999</v>
      </c>
      <c r="BM13" s="29">
        <v>21.76</v>
      </c>
      <c r="BN13" s="29">
        <v>21.986999999999998</v>
      </c>
      <c r="BO13" s="29">
        <v>21.884</v>
      </c>
      <c r="BP13" s="29">
        <v>20.503</v>
      </c>
      <c r="BQ13" s="30">
        <v>23.757999999999999</v>
      </c>
      <c r="BR13" s="29">
        <v>29.498000000000001</v>
      </c>
      <c r="BS13" s="30">
        <v>22.76</v>
      </c>
      <c r="BT13" s="30">
        <v>18.405999999999999</v>
      </c>
      <c r="BU13" s="30">
        <v>13.163</v>
      </c>
      <c r="BV13" s="30">
        <v>21.143000000000001</v>
      </c>
      <c r="BW13" s="30">
        <v>34.863999999999997</v>
      </c>
      <c r="BX13" s="30">
        <v>40.004146642989618</v>
      </c>
      <c r="BY13" s="31">
        <v>28.989887109961892</v>
      </c>
      <c r="BZ13" s="28">
        <v>415.16199999999998</v>
      </c>
      <c r="CA13" s="29">
        <v>421.07600000000002</v>
      </c>
      <c r="CB13" s="29">
        <v>436.76</v>
      </c>
      <c r="CC13" s="29">
        <v>441.07</v>
      </c>
      <c r="CD13" s="29">
        <v>448.24099999999999</v>
      </c>
      <c r="CE13" s="29">
        <v>451.529</v>
      </c>
      <c r="CF13" s="29">
        <v>450.19099999999997</v>
      </c>
      <c r="CG13" s="29">
        <v>439.73</v>
      </c>
      <c r="CH13" s="29">
        <v>439.447</v>
      </c>
      <c r="CI13" s="29">
        <v>409.73599999999999</v>
      </c>
      <c r="CJ13" s="30">
        <v>428.52100000000002</v>
      </c>
      <c r="CK13" s="29">
        <v>442.38799999999998</v>
      </c>
      <c r="CL13" s="30">
        <v>425.40600000000001</v>
      </c>
      <c r="CM13" s="30">
        <v>423.685</v>
      </c>
      <c r="CN13" s="30">
        <v>436.47899999999998</v>
      </c>
      <c r="CO13" s="30">
        <v>437.428</v>
      </c>
      <c r="CP13" s="30">
        <v>403.19499999999999</v>
      </c>
      <c r="CQ13" s="30">
        <v>399.50822339580145</v>
      </c>
      <c r="CR13" s="31">
        <v>413.3133663889804</v>
      </c>
      <c r="CS13" s="28">
        <v>66.363</v>
      </c>
      <c r="CT13" s="29">
        <v>74.266999999999996</v>
      </c>
      <c r="CU13" s="29">
        <v>60.397000000000006</v>
      </c>
      <c r="CV13" s="29">
        <v>58.943999999999996</v>
      </c>
      <c r="CW13" s="29">
        <v>59.555</v>
      </c>
      <c r="CX13" s="29">
        <v>51.480000000000004</v>
      </c>
      <c r="CY13" s="29">
        <v>56.303999999999995</v>
      </c>
      <c r="CZ13" s="29">
        <v>57.604999999999997</v>
      </c>
      <c r="DA13" s="29">
        <v>63.653999999999996</v>
      </c>
      <c r="DB13" s="29">
        <v>56.997</v>
      </c>
      <c r="DC13" s="30">
        <v>62.713000000000008</v>
      </c>
      <c r="DD13" s="29">
        <v>44.791000000000004</v>
      </c>
      <c r="DE13" s="30">
        <v>58.665999999999997</v>
      </c>
      <c r="DF13" s="30">
        <v>70.716000000000008</v>
      </c>
      <c r="DG13" s="30">
        <v>62.83</v>
      </c>
      <c r="DH13" s="30">
        <v>54.444000000000003</v>
      </c>
      <c r="DI13" s="30">
        <v>60.042999999999992</v>
      </c>
      <c r="DJ13" s="30">
        <v>50.760604341010954</v>
      </c>
      <c r="DK13" s="31">
        <v>63.754228881211787</v>
      </c>
      <c r="DL13" s="28">
        <v>5.0000000000000001E-3</v>
      </c>
      <c r="DM13" s="29">
        <v>6.0000000000000001E-3</v>
      </c>
      <c r="DN13" s="29">
        <v>7.0000000000000001E-3</v>
      </c>
      <c r="DO13" s="29">
        <v>8.0000000000000002E-3</v>
      </c>
      <c r="DP13" s="29">
        <v>8.0000000000000002E-3</v>
      </c>
      <c r="DQ13" s="29">
        <v>1.0999999999999999E-2</v>
      </c>
      <c r="DR13" s="29">
        <v>1.2E-2</v>
      </c>
      <c r="DS13" s="29">
        <v>1.7999999999999999E-2</v>
      </c>
      <c r="DT13" s="29">
        <v>4.2000000000000003E-2</v>
      </c>
      <c r="DU13" s="29">
        <v>0.17399999999999999</v>
      </c>
      <c r="DV13" s="30">
        <v>0.62</v>
      </c>
      <c r="DW13" s="29">
        <v>2.0779999999999998</v>
      </c>
      <c r="DX13" s="30">
        <v>4.016</v>
      </c>
      <c r="DY13" s="30">
        <v>4.7350000000000003</v>
      </c>
      <c r="DZ13" s="30">
        <v>5.9130000000000003</v>
      </c>
      <c r="EA13" s="30">
        <v>7.2619999999999996</v>
      </c>
      <c r="EB13" s="30">
        <v>8.16</v>
      </c>
      <c r="EC13" s="30">
        <v>9.0977710000000016</v>
      </c>
      <c r="ED13" s="31">
        <v>9.919893113737583</v>
      </c>
      <c r="EE13" s="28">
        <v>0.55500000000000005</v>
      </c>
      <c r="EF13" s="29">
        <v>0.61599999999999999</v>
      </c>
      <c r="EG13" s="29">
        <v>0.75900000000000001</v>
      </c>
      <c r="EH13" s="29">
        <v>0.878</v>
      </c>
      <c r="EI13" s="29">
        <v>1.0649999999999999</v>
      </c>
      <c r="EJ13" s="29">
        <v>1.4430000000000001</v>
      </c>
      <c r="EK13" s="29">
        <v>2.6459999999999999</v>
      </c>
      <c r="EL13" s="29">
        <v>4.5350000000000001</v>
      </c>
      <c r="EM13" s="29">
        <v>6.1589999999999998</v>
      </c>
      <c r="EN13" s="29">
        <v>8.36</v>
      </c>
      <c r="EO13" s="30">
        <v>10.420999999999999</v>
      </c>
      <c r="EP13" s="29">
        <v>12.529</v>
      </c>
      <c r="EQ13" s="30">
        <v>15.371</v>
      </c>
      <c r="ER13" s="30">
        <v>16.446999999999999</v>
      </c>
      <c r="ES13" s="30">
        <v>17.73</v>
      </c>
      <c r="ET13" s="30">
        <v>21.736000000000001</v>
      </c>
      <c r="EU13" s="30">
        <v>21.901</v>
      </c>
      <c r="EV13" s="30">
        <v>25.181985212242829</v>
      </c>
      <c r="EW13" s="31">
        <v>29.142342468167179</v>
      </c>
      <c r="EX13" s="28">
        <v>2.4790000000000001</v>
      </c>
      <c r="EY13" s="29">
        <v>2.8490000000000002</v>
      </c>
      <c r="EZ13" s="29">
        <v>3.0430000000000001</v>
      </c>
      <c r="FA13" s="29">
        <v>3.2269999999999999</v>
      </c>
      <c r="FB13" s="29">
        <v>3.3119999999999998</v>
      </c>
      <c r="FC13" s="29">
        <v>3.391</v>
      </c>
      <c r="FD13" s="29">
        <v>3.3769999999999998</v>
      </c>
      <c r="FE13" s="29">
        <v>3.7509999999999999</v>
      </c>
      <c r="FF13" s="29">
        <v>3.9710000000000001</v>
      </c>
      <c r="FG13" s="29">
        <v>4.13</v>
      </c>
      <c r="FH13" s="30">
        <v>4.4409999999999998</v>
      </c>
      <c r="FI13" s="29">
        <v>5.0030000000000001</v>
      </c>
      <c r="FJ13" s="30">
        <v>4.9340000000000002</v>
      </c>
      <c r="FK13" s="30">
        <v>4.9740000000000002</v>
      </c>
      <c r="FL13" s="30">
        <v>5.3369999999999997</v>
      </c>
      <c r="FM13" s="30">
        <v>5.9660000000000002</v>
      </c>
      <c r="FN13" s="30">
        <v>7.1379999999999999</v>
      </c>
      <c r="FO13" s="30">
        <v>8.1328696744425528</v>
      </c>
      <c r="FP13" s="31">
        <v>8.4892281736177928</v>
      </c>
      <c r="FQ13" s="28">
        <v>-69.479000000000013</v>
      </c>
      <c r="FR13" s="29">
        <v>-68.39</v>
      </c>
      <c r="FS13" s="29">
        <v>-77.034000000000006</v>
      </c>
      <c r="FT13" s="29">
        <v>-66.414000000000001</v>
      </c>
      <c r="FU13" s="29">
        <v>-61.906000000000006</v>
      </c>
      <c r="FV13" s="29">
        <v>-60.328000000000003</v>
      </c>
      <c r="FW13" s="29">
        <v>-63.341000000000001</v>
      </c>
      <c r="FX13" s="29">
        <v>-56.813000000000002</v>
      </c>
      <c r="FY13" s="29">
        <v>-47.988</v>
      </c>
      <c r="FZ13" s="29">
        <v>-25.934000000000001</v>
      </c>
      <c r="GA13" s="30">
        <v>-30.713000000000001</v>
      </c>
      <c r="GB13" s="29">
        <v>-56.413000000000004</v>
      </c>
      <c r="GC13" s="30">
        <v>-44.521000000000001</v>
      </c>
      <c r="GD13" s="30">
        <v>-48.461000000000006</v>
      </c>
      <c r="GE13" s="30">
        <v>-67.19</v>
      </c>
      <c r="GF13" s="30">
        <v>-64.063000000000002</v>
      </c>
      <c r="GG13" s="30">
        <v>-41.501000000000005</v>
      </c>
      <c r="GH13" s="30">
        <v>-40.163000000000004</v>
      </c>
      <c r="GI13" s="31">
        <v>-63.006747516666671</v>
      </c>
      <c r="GJ13" s="28">
        <v>465.70499999999993</v>
      </c>
      <c r="GK13" s="29">
        <v>476.89600000000007</v>
      </c>
      <c r="GL13" s="29">
        <v>476.596</v>
      </c>
      <c r="GM13" s="29">
        <v>495.09000000000003</v>
      </c>
      <c r="GN13" s="29">
        <v>506.80400000000003</v>
      </c>
      <c r="GO13" s="29">
        <v>510.88199999999995</v>
      </c>
      <c r="GP13" s="29">
        <v>506.09099999999978</v>
      </c>
      <c r="GQ13" s="29">
        <v>506.94899999999996</v>
      </c>
      <c r="GR13" s="29">
        <v>520.81400000000008</v>
      </c>
      <c r="GS13" s="29">
        <v>504.72899999999998</v>
      </c>
      <c r="GT13" s="30">
        <v>533.57200000000012</v>
      </c>
      <c r="GU13" s="29">
        <v>503.49800000000005</v>
      </c>
      <c r="GV13" s="30">
        <v>515.02499999999998</v>
      </c>
      <c r="GW13" s="30">
        <v>520.23400000000004</v>
      </c>
      <c r="GX13" s="30">
        <v>491.16699999999997</v>
      </c>
      <c r="GY13" s="30">
        <v>501.30299999999988</v>
      </c>
      <c r="GZ13" s="30">
        <v>509.83699999999999</v>
      </c>
      <c r="HA13" s="30">
        <v>511.08048581410401</v>
      </c>
      <c r="HB13" s="31">
        <v>504.70501934729771</v>
      </c>
      <c r="HC13" s="28">
        <v>535.18399999999997</v>
      </c>
      <c r="HD13" s="29">
        <v>545.28600000000006</v>
      </c>
      <c r="HE13" s="29">
        <v>553.63</v>
      </c>
      <c r="HF13" s="29">
        <v>561.50400000000002</v>
      </c>
      <c r="HG13" s="29">
        <v>568.71</v>
      </c>
      <c r="HH13" s="29">
        <v>571.20999999999992</v>
      </c>
      <c r="HI13" s="29">
        <v>569.43199999999979</v>
      </c>
      <c r="HJ13" s="29">
        <v>563.76199999999994</v>
      </c>
      <c r="HK13" s="29">
        <v>568.80200000000002</v>
      </c>
      <c r="HL13" s="29">
        <v>530.66300000000001</v>
      </c>
      <c r="HM13" s="30">
        <v>564.28500000000008</v>
      </c>
      <c r="HN13" s="29">
        <v>559.91100000000006</v>
      </c>
      <c r="HO13" s="30">
        <v>559.54599999999994</v>
      </c>
      <c r="HP13" s="30">
        <v>568.69500000000005</v>
      </c>
      <c r="HQ13" s="30">
        <v>558.35699999999997</v>
      </c>
      <c r="HR13" s="30">
        <v>565.36599999999987</v>
      </c>
      <c r="HS13" s="30">
        <v>551.33799999999997</v>
      </c>
      <c r="HT13" s="30">
        <v>551.24348581410402</v>
      </c>
      <c r="HU13" s="31">
        <v>567.71176686396439</v>
      </c>
      <c r="HV13" s="27"/>
      <c r="HW13" s="28">
        <v>0</v>
      </c>
      <c r="HX13" s="30">
        <v>9.7629999999999999</v>
      </c>
      <c r="HY13" s="30">
        <v>7.6239999999999997</v>
      </c>
      <c r="HZ13" s="30">
        <v>21.143000000000001</v>
      </c>
      <c r="IA13" s="30">
        <v>437.428</v>
      </c>
      <c r="IB13" s="30">
        <v>54.444000000000003</v>
      </c>
      <c r="IC13" s="30">
        <v>7.2619999999999996</v>
      </c>
      <c r="ID13" s="30">
        <v>21.736000000000001</v>
      </c>
      <c r="IE13" s="30">
        <v>5.9660000000000002</v>
      </c>
      <c r="IF13" s="30">
        <v>-64.063000000000002</v>
      </c>
      <c r="IG13" s="30">
        <v>501.30299999999988</v>
      </c>
      <c r="IH13" s="31">
        <v>565.36599999999987</v>
      </c>
      <c r="II13" s="28">
        <v>0</v>
      </c>
      <c r="IJ13" s="30">
        <v>8.4649999999999999</v>
      </c>
      <c r="IK13" s="30">
        <v>7.5720000000000001</v>
      </c>
      <c r="IL13" s="30">
        <v>34.863999999999997</v>
      </c>
      <c r="IM13" s="30">
        <v>403.19499999999999</v>
      </c>
      <c r="IN13" s="30">
        <v>60.042999999999992</v>
      </c>
      <c r="IO13" s="30">
        <v>8.16</v>
      </c>
      <c r="IP13" s="30">
        <v>21.901</v>
      </c>
      <c r="IQ13" s="30">
        <v>7.1379999999999999</v>
      </c>
      <c r="IR13" s="30">
        <v>-41.501000000000005</v>
      </c>
      <c r="IS13" s="30">
        <v>509.83699999999999</v>
      </c>
      <c r="IT13" s="31">
        <v>551.33799999999997</v>
      </c>
      <c r="IU13" s="28">
        <v>0</v>
      </c>
      <c r="IV13" s="30">
        <v>10.907096375973781</v>
      </c>
      <c r="IW13" s="30">
        <v>7.6507891716428311</v>
      </c>
      <c r="IX13" s="30">
        <v>40.004146642989618</v>
      </c>
      <c r="IY13" s="30">
        <v>399.50822339580145</v>
      </c>
      <c r="IZ13" s="30">
        <v>50.760604341010954</v>
      </c>
      <c r="JA13" s="30">
        <v>9.0977710000000016</v>
      </c>
      <c r="JB13" s="30">
        <v>25.181985212242829</v>
      </c>
      <c r="JC13" s="30">
        <v>8.1328696744425528</v>
      </c>
      <c r="JD13" s="30">
        <v>-40.163000000000004</v>
      </c>
      <c r="JE13" s="30">
        <v>511.08048581410407</v>
      </c>
      <c r="JF13" s="31">
        <v>551.24348581410402</v>
      </c>
      <c r="JG13" s="28">
        <v>0</v>
      </c>
      <c r="JH13" s="30">
        <v>6.9826436530140672</v>
      </c>
      <c r="JI13" s="30">
        <v>7.1201770752737428</v>
      </c>
      <c r="JJ13" s="30">
        <v>28.989887109961892</v>
      </c>
      <c r="JK13" s="30">
        <v>413.3133663889804</v>
      </c>
      <c r="JL13" s="30">
        <v>63.754228881211787</v>
      </c>
      <c r="JM13" s="30">
        <v>9.919893113737583</v>
      </c>
      <c r="JN13" s="30">
        <v>29.142342468167179</v>
      </c>
      <c r="JO13" s="30">
        <v>8.4892281736177928</v>
      </c>
      <c r="JP13" s="30">
        <v>-63.006747516666671</v>
      </c>
      <c r="JQ13" s="30">
        <v>504.70501934729782</v>
      </c>
      <c r="JR13" s="31">
        <v>567.7117668639645</v>
      </c>
      <c r="JS13" s="28">
        <v>0</v>
      </c>
      <c r="JT13" s="30">
        <v>-3.9244527229597139</v>
      </c>
      <c r="JU13" s="30">
        <v>-0.53061209636908879</v>
      </c>
      <c r="JV13" s="30">
        <v>-11.014259533027726</v>
      </c>
      <c r="JW13" s="30">
        <v>13.805142993178947</v>
      </c>
      <c r="JX13" s="30">
        <v>12.993624540200834</v>
      </c>
      <c r="JY13" s="30">
        <v>0.82212211373758137</v>
      </c>
      <c r="JZ13" s="30">
        <v>3.9603572559243503</v>
      </c>
      <c r="KA13" s="30">
        <v>0.35635849917523998</v>
      </c>
      <c r="KB13" s="30">
        <v>-22.843747516666667</v>
      </c>
      <c r="KC13" s="30">
        <v>-6.3754664668062411</v>
      </c>
      <c r="KD13" s="31">
        <v>16.468281049860426</v>
      </c>
      <c r="KE13" s="31">
        <v>-8.2877320625673683</v>
      </c>
    </row>
    <row r="14" spans="1:291" x14ac:dyDescent="0.35">
      <c r="A14" s="22" t="s">
        <v>29</v>
      </c>
      <c r="B14" s="28">
        <v>153.523</v>
      </c>
      <c r="C14" s="29">
        <v>154.73500000000001</v>
      </c>
      <c r="D14" s="29">
        <v>165.86500000000001</v>
      </c>
      <c r="E14" s="29">
        <v>158.16999999999999</v>
      </c>
      <c r="F14" s="29">
        <v>157.994</v>
      </c>
      <c r="G14" s="29">
        <v>154.06100000000001</v>
      </c>
      <c r="H14" s="29">
        <v>151.071</v>
      </c>
      <c r="I14" s="29">
        <v>155.06200000000001</v>
      </c>
      <c r="J14" s="29">
        <v>150.62</v>
      </c>
      <c r="K14" s="29">
        <v>145.589</v>
      </c>
      <c r="L14" s="29">
        <v>145.87200000000001</v>
      </c>
      <c r="M14" s="29">
        <v>150.07400000000001</v>
      </c>
      <c r="N14" s="30">
        <v>160.739</v>
      </c>
      <c r="O14" s="30">
        <v>160.92099999999999</v>
      </c>
      <c r="P14" s="30">
        <v>155.81800000000001</v>
      </c>
      <c r="Q14" s="30">
        <v>154.46299999999999</v>
      </c>
      <c r="R14" s="30">
        <v>149.54</v>
      </c>
      <c r="S14" s="30">
        <v>148.44</v>
      </c>
      <c r="T14" s="31">
        <v>146.04</v>
      </c>
      <c r="U14" s="28">
        <v>143.16399999999999</v>
      </c>
      <c r="V14" s="29">
        <v>138.999</v>
      </c>
      <c r="W14" s="29">
        <v>133.72900000000001</v>
      </c>
      <c r="X14" s="29">
        <v>146.45699999999999</v>
      </c>
      <c r="Y14" s="29">
        <v>140.76599999999999</v>
      </c>
      <c r="Z14" s="29">
        <v>134.08099999999999</v>
      </c>
      <c r="AA14" s="29">
        <v>137.864</v>
      </c>
      <c r="AB14" s="29">
        <v>142.04400000000001</v>
      </c>
      <c r="AC14" s="29">
        <v>124.58799999999999</v>
      </c>
      <c r="AD14" s="29">
        <v>107.858</v>
      </c>
      <c r="AE14" s="29">
        <v>117.024</v>
      </c>
      <c r="AF14" s="29">
        <v>112.395</v>
      </c>
      <c r="AG14" s="30">
        <v>116.389</v>
      </c>
      <c r="AH14" s="30">
        <v>127.282</v>
      </c>
      <c r="AI14" s="30">
        <v>118.593</v>
      </c>
      <c r="AJ14" s="30">
        <v>117.73699999999999</v>
      </c>
      <c r="AK14" s="30">
        <v>112.205</v>
      </c>
      <c r="AL14" s="30">
        <v>93.60499999999999</v>
      </c>
      <c r="AM14" s="31">
        <v>83.004999999999995</v>
      </c>
      <c r="AN14" s="28">
        <v>18.05</v>
      </c>
      <c r="AO14" s="29">
        <v>20.521999999999998</v>
      </c>
      <c r="AP14" s="29">
        <v>18.53</v>
      </c>
      <c r="AQ14" s="29">
        <v>24.45</v>
      </c>
      <c r="AR14" s="29">
        <v>24.547999999999998</v>
      </c>
      <c r="AS14" s="29">
        <v>28.062000000000001</v>
      </c>
      <c r="AT14" s="29">
        <v>28.128</v>
      </c>
      <c r="AU14" s="29">
        <v>28.11</v>
      </c>
      <c r="AV14" s="29">
        <v>27.145</v>
      </c>
      <c r="AW14" s="29">
        <v>24.611000000000001</v>
      </c>
      <c r="AX14" s="30">
        <v>27.97</v>
      </c>
      <c r="AY14" s="29">
        <v>25.786000000000001</v>
      </c>
      <c r="AZ14" s="30">
        <v>26.07</v>
      </c>
      <c r="BA14" s="30">
        <v>26.349</v>
      </c>
      <c r="BB14" s="30">
        <v>25.614999999999998</v>
      </c>
      <c r="BC14" s="30">
        <v>26.597999999999999</v>
      </c>
      <c r="BD14" s="30">
        <v>26.515999999999998</v>
      </c>
      <c r="BE14" s="30">
        <v>26.315999999999999</v>
      </c>
      <c r="BF14" s="31">
        <v>25.916</v>
      </c>
      <c r="BG14" s="28">
        <v>52.494999999999997</v>
      </c>
      <c r="BH14" s="29">
        <v>58.43</v>
      </c>
      <c r="BI14" s="29">
        <v>54.511000000000003</v>
      </c>
      <c r="BJ14" s="29">
        <v>63.875999999999998</v>
      </c>
      <c r="BK14" s="29">
        <v>64.097999999999999</v>
      </c>
      <c r="BL14" s="29">
        <v>74.036000000000001</v>
      </c>
      <c r="BM14" s="29">
        <v>76.762</v>
      </c>
      <c r="BN14" s="29">
        <v>79.593000000000004</v>
      </c>
      <c r="BO14" s="29">
        <v>90.283000000000001</v>
      </c>
      <c r="BP14" s="29">
        <v>82.117999999999995</v>
      </c>
      <c r="BQ14" s="30">
        <v>90.352000000000004</v>
      </c>
      <c r="BR14" s="29">
        <v>87.228999999999999</v>
      </c>
      <c r="BS14" s="30">
        <v>77.602000000000004</v>
      </c>
      <c r="BT14" s="30">
        <v>68.736999999999995</v>
      </c>
      <c r="BU14" s="30">
        <v>62.27</v>
      </c>
      <c r="BV14" s="30">
        <v>63.017000000000003</v>
      </c>
      <c r="BW14" s="30">
        <v>82.293999999999997</v>
      </c>
      <c r="BX14" s="30">
        <v>87.694000000000003</v>
      </c>
      <c r="BY14" s="31">
        <v>83.994</v>
      </c>
      <c r="BZ14" s="28">
        <v>169.60599999999999</v>
      </c>
      <c r="CA14" s="29">
        <v>171.30500000000001</v>
      </c>
      <c r="CB14" s="29">
        <v>164.84200000000001</v>
      </c>
      <c r="CC14" s="29">
        <v>165.06</v>
      </c>
      <c r="CD14" s="29">
        <v>167.065</v>
      </c>
      <c r="CE14" s="29">
        <v>163.05500000000001</v>
      </c>
      <c r="CF14" s="29">
        <v>167.26900000000001</v>
      </c>
      <c r="CG14" s="29">
        <v>140.53399999999999</v>
      </c>
      <c r="CH14" s="29">
        <v>148.495</v>
      </c>
      <c r="CI14" s="29">
        <v>134.93199999999999</v>
      </c>
      <c r="CJ14" s="30">
        <v>140.55600000000001</v>
      </c>
      <c r="CK14" s="29">
        <v>107.971</v>
      </c>
      <c r="CL14" s="30">
        <v>99.46</v>
      </c>
      <c r="CM14" s="30">
        <v>97.29</v>
      </c>
      <c r="CN14" s="30">
        <v>97.129000000000005</v>
      </c>
      <c r="CO14" s="30">
        <v>91.786000000000001</v>
      </c>
      <c r="CP14" s="30">
        <v>84.634</v>
      </c>
      <c r="CQ14" s="30">
        <v>76.334000000000003</v>
      </c>
      <c r="CR14" s="31">
        <v>76.134</v>
      </c>
      <c r="CS14" s="28">
        <v>21.731999999999999</v>
      </c>
      <c r="CT14" s="29">
        <v>22.733000000000001</v>
      </c>
      <c r="CU14" s="29">
        <v>23.124000000000002</v>
      </c>
      <c r="CV14" s="29">
        <v>17.720999999999997</v>
      </c>
      <c r="CW14" s="29">
        <v>20.096</v>
      </c>
      <c r="CX14" s="29">
        <v>19.638000000000002</v>
      </c>
      <c r="CY14" s="29">
        <v>20.008000000000003</v>
      </c>
      <c r="CZ14" s="29">
        <v>21.169</v>
      </c>
      <c r="DA14" s="29">
        <v>20.443000000000001</v>
      </c>
      <c r="DB14" s="29">
        <v>19.030999999999999</v>
      </c>
      <c r="DC14" s="30">
        <v>20.953000000000003</v>
      </c>
      <c r="DD14" s="29">
        <v>17.670999999999999</v>
      </c>
      <c r="DE14" s="30">
        <v>21.754999999999999</v>
      </c>
      <c r="DF14" s="30">
        <v>22.998000000000001</v>
      </c>
      <c r="DG14" s="30">
        <v>19.587</v>
      </c>
      <c r="DH14" s="30">
        <v>18.977</v>
      </c>
      <c r="DI14" s="30">
        <v>20.547000000000001</v>
      </c>
      <c r="DJ14" s="30">
        <v>20.247</v>
      </c>
      <c r="DK14" s="31">
        <v>16.946999999999999</v>
      </c>
      <c r="DL14" s="28">
        <v>0.06</v>
      </c>
      <c r="DM14" s="29">
        <v>0.11600000000000001</v>
      </c>
      <c r="DN14" s="29">
        <v>0.188</v>
      </c>
      <c r="DO14" s="29">
        <v>0.313</v>
      </c>
      <c r="DP14" s="29">
        <v>0.55700000000000005</v>
      </c>
      <c r="DQ14" s="29">
        <v>1.282</v>
      </c>
      <c r="DR14" s="29">
        <v>2.2200000000000002</v>
      </c>
      <c r="DS14" s="29">
        <v>3.0750000000000002</v>
      </c>
      <c r="DT14" s="29">
        <v>4.42</v>
      </c>
      <c r="DU14" s="29">
        <v>6.5830000000000002</v>
      </c>
      <c r="DV14" s="30">
        <v>11.728999999999999</v>
      </c>
      <c r="DW14" s="29">
        <v>19.599</v>
      </c>
      <c r="DX14" s="30">
        <v>26.38</v>
      </c>
      <c r="DY14" s="30">
        <v>31.01</v>
      </c>
      <c r="DZ14" s="30">
        <v>36.055999999999997</v>
      </c>
      <c r="EA14" s="30">
        <v>38.725999999999999</v>
      </c>
      <c r="EB14" s="30">
        <v>38.097999999999999</v>
      </c>
      <c r="EC14" s="30">
        <v>39.397999999999996</v>
      </c>
      <c r="ED14" s="31">
        <v>46.297999999999995</v>
      </c>
      <c r="EE14" s="28">
        <v>9.3520000000000003</v>
      </c>
      <c r="EF14" s="29">
        <v>10.456</v>
      </c>
      <c r="EG14" s="29">
        <v>15.856</v>
      </c>
      <c r="EH14" s="29">
        <v>18.713000000000001</v>
      </c>
      <c r="EI14" s="29">
        <v>25.509</v>
      </c>
      <c r="EJ14" s="29">
        <v>27.228999999999999</v>
      </c>
      <c r="EK14" s="29">
        <v>30.71</v>
      </c>
      <c r="EL14" s="29">
        <v>39.713000000000001</v>
      </c>
      <c r="EM14" s="29">
        <v>40.573999999999998</v>
      </c>
      <c r="EN14" s="29">
        <v>38.646999999999998</v>
      </c>
      <c r="EO14" s="30">
        <v>37.792999999999999</v>
      </c>
      <c r="EP14" s="29">
        <v>48.883000000000003</v>
      </c>
      <c r="EQ14" s="30">
        <v>50.67</v>
      </c>
      <c r="ER14" s="30">
        <v>51.707999999999998</v>
      </c>
      <c r="ES14" s="30">
        <v>57.356999999999999</v>
      </c>
      <c r="ET14" s="30">
        <v>79.206000000000003</v>
      </c>
      <c r="EU14" s="30">
        <v>78.597999999999999</v>
      </c>
      <c r="EV14" s="30">
        <v>103.998</v>
      </c>
      <c r="EW14" s="31">
        <v>111.69800000000001</v>
      </c>
      <c r="EX14" s="28">
        <v>4.3310000000000004</v>
      </c>
      <c r="EY14" s="29">
        <v>4.59</v>
      </c>
      <c r="EZ14" s="29">
        <v>5.3090000000000002</v>
      </c>
      <c r="FA14" s="29">
        <v>8.843</v>
      </c>
      <c r="FB14" s="29">
        <v>10.472</v>
      </c>
      <c r="FC14" s="29">
        <v>14.356</v>
      </c>
      <c r="FD14" s="29">
        <v>18.7</v>
      </c>
      <c r="FE14" s="29">
        <v>24.363</v>
      </c>
      <c r="FF14" s="29">
        <v>27.812000000000001</v>
      </c>
      <c r="FG14" s="29">
        <v>30.596</v>
      </c>
      <c r="FH14" s="30">
        <v>34.334000000000003</v>
      </c>
      <c r="FI14" s="29">
        <v>37.619999999999997</v>
      </c>
      <c r="FJ14" s="30">
        <v>44.652999999999999</v>
      </c>
      <c r="FK14" s="30">
        <v>46.65</v>
      </c>
      <c r="FL14" s="30">
        <v>49.512999999999998</v>
      </c>
      <c r="FM14" s="30">
        <v>50.457000000000001</v>
      </c>
      <c r="FN14" s="30">
        <v>51.098999999999997</v>
      </c>
      <c r="FO14" s="30">
        <v>51.198999999999998</v>
      </c>
      <c r="FP14" s="31">
        <v>52.198999999999998</v>
      </c>
      <c r="FQ14" s="28">
        <v>3.0570000000000022</v>
      </c>
      <c r="FR14" s="29">
        <v>3.6570000000000036</v>
      </c>
      <c r="FS14" s="29">
        <v>9.9979999999999976</v>
      </c>
      <c r="FT14" s="29">
        <v>-3.2689999999999984</v>
      </c>
      <c r="FU14" s="29">
        <v>-2.6210000000000022</v>
      </c>
      <c r="FV14" s="29">
        <v>-4.5660000000000025</v>
      </c>
      <c r="FW14" s="29">
        <v>-16.977000000000004</v>
      </c>
      <c r="FX14" s="29">
        <v>-16.555</v>
      </c>
      <c r="FY14" s="29">
        <v>-20.100000000000001</v>
      </c>
      <c r="FZ14" s="29">
        <v>-12.272999999999996</v>
      </c>
      <c r="GA14" s="30">
        <v>-14.954999999999998</v>
      </c>
      <c r="GB14" s="29">
        <v>-3.7650000000000006</v>
      </c>
      <c r="GC14" s="30">
        <v>-20.542000000000002</v>
      </c>
      <c r="GD14" s="30">
        <v>-32.193000000000005</v>
      </c>
      <c r="GE14" s="30">
        <v>-33.884999999999991</v>
      </c>
      <c r="GF14" s="30">
        <v>-48.282000000000004</v>
      </c>
      <c r="GG14" s="30">
        <v>-50.524999999999999</v>
      </c>
      <c r="GH14" s="30">
        <v>-51.824999999999996</v>
      </c>
      <c r="GI14" s="31">
        <v>-46.824999999999996</v>
      </c>
      <c r="GJ14" s="28">
        <v>575.36999999999989</v>
      </c>
      <c r="GK14" s="29">
        <v>585.54300000000001</v>
      </c>
      <c r="GL14" s="29">
        <v>591.95200000000011</v>
      </c>
      <c r="GM14" s="29">
        <v>600.33399999999983</v>
      </c>
      <c r="GN14" s="29">
        <v>608.48400000000004</v>
      </c>
      <c r="GO14" s="29">
        <v>611.23400000000015</v>
      </c>
      <c r="GP14" s="29">
        <v>615.75500000000022</v>
      </c>
      <c r="GQ14" s="29">
        <v>617.10800000000006</v>
      </c>
      <c r="GR14" s="29">
        <v>614.27999999999986</v>
      </c>
      <c r="GS14" s="29">
        <v>577.69199999999989</v>
      </c>
      <c r="GT14" s="30">
        <v>611.62800000000004</v>
      </c>
      <c r="GU14" s="29">
        <v>603.46300000000008</v>
      </c>
      <c r="GV14" s="30">
        <v>603.17599999999993</v>
      </c>
      <c r="GW14" s="30">
        <v>600.75199999999995</v>
      </c>
      <c r="GX14" s="30">
        <v>588.053</v>
      </c>
      <c r="GY14" s="30">
        <v>592.68499999999995</v>
      </c>
      <c r="GZ14" s="30">
        <v>593.00600000000009</v>
      </c>
      <c r="HA14" s="30">
        <v>595.40599999999995</v>
      </c>
      <c r="HB14" s="31">
        <v>595.40599999999995</v>
      </c>
      <c r="HC14" s="28">
        <v>572.31299999999987</v>
      </c>
      <c r="HD14" s="29">
        <v>581.88599999999997</v>
      </c>
      <c r="HE14" s="29">
        <v>581.95400000000006</v>
      </c>
      <c r="HF14" s="29">
        <v>603.60299999999984</v>
      </c>
      <c r="HG14" s="29">
        <v>611.10500000000002</v>
      </c>
      <c r="HH14" s="29">
        <v>615.80000000000018</v>
      </c>
      <c r="HI14" s="29">
        <v>632.7320000000002</v>
      </c>
      <c r="HJ14" s="29">
        <v>633.66300000000001</v>
      </c>
      <c r="HK14" s="29">
        <v>634.37999999999988</v>
      </c>
      <c r="HL14" s="29">
        <v>589.96499999999992</v>
      </c>
      <c r="HM14" s="30">
        <v>626.58300000000008</v>
      </c>
      <c r="HN14" s="29">
        <v>607.22800000000007</v>
      </c>
      <c r="HO14" s="30">
        <v>623.71799999999996</v>
      </c>
      <c r="HP14" s="30">
        <v>632.94499999999994</v>
      </c>
      <c r="HQ14" s="30">
        <v>621.93799999999999</v>
      </c>
      <c r="HR14" s="30">
        <v>640.96699999999998</v>
      </c>
      <c r="HS14" s="30">
        <v>643.53100000000006</v>
      </c>
      <c r="HT14" s="30">
        <v>647.23099999999999</v>
      </c>
      <c r="HU14" s="31">
        <v>642.23099999999999</v>
      </c>
      <c r="HV14" s="27"/>
      <c r="HW14" s="28">
        <v>154.46299999999999</v>
      </c>
      <c r="HX14" s="30">
        <v>117.73699999999999</v>
      </c>
      <c r="HY14" s="30">
        <v>26.597999999999999</v>
      </c>
      <c r="HZ14" s="30">
        <v>63.017000000000003</v>
      </c>
      <c r="IA14" s="30">
        <v>91.786000000000001</v>
      </c>
      <c r="IB14" s="30">
        <v>18.977</v>
      </c>
      <c r="IC14" s="30">
        <v>38.725999999999999</v>
      </c>
      <c r="ID14" s="30">
        <v>79.206000000000003</v>
      </c>
      <c r="IE14" s="30">
        <v>50.457000000000001</v>
      </c>
      <c r="IF14" s="30">
        <v>-48.282000000000004</v>
      </c>
      <c r="IG14" s="30">
        <v>592.68499999999995</v>
      </c>
      <c r="IH14" s="31">
        <v>640.96699999999998</v>
      </c>
      <c r="II14" s="28">
        <v>149.54</v>
      </c>
      <c r="IJ14" s="30">
        <v>112.205</v>
      </c>
      <c r="IK14" s="30">
        <v>26.515999999999998</v>
      </c>
      <c r="IL14" s="30">
        <v>82.293999999999997</v>
      </c>
      <c r="IM14" s="30">
        <v>84.634</v>
      </c>
      <c r="IN14" s="30">
        <v>20.547000000000001</v>
      </c>
      <c r="IO14" s="30">
        <v>38.097999999999999</v>
      </c>
      <c r="IP14" s="30">
        <v>78.597999999999999</v>
      </c>
      <c r="IQ14" s="30">
        <v>51.098999999999997</v>
      </c>
      <c r="IR14" s="30">
        <v>-50.524999999999999</v>
      </c>
      <c r="IS14" s="30">
        <v>593.00600000000009</v>
      </c>
      <c r="IT14" s="31">
        <v>643.53100000000006</v>
      </c>
      <c r="IU14" s="28">
        <v>148.44</v>
      </c>
      <c r="IV14" s="30">
        <v>93.60499999999999</v>
      </c>
      <c r="IW14" s="30">
        <v>26.315999999999999</v>
      </c>
      <c r="IX14" s="30">
        <v>87.694000000000003</v>
      </c>
      <c r="IY14" s="30">
        <v>76.334000000000003</v>
      </c>
      <c r="IZ14" s="30">
        <v>20.247</v>
      </c>
      <c r="JA14" s="30">
        <v>39.397999999999996</v>
      </c>
      <c r="JB14" s="30">
        <v>103.998</v>
      </c>
      <c r="JC14" s="30">
        <v>51.198999999999998</v>
      </c>
      <c r="JD14" s="30">
        <v>-51.824999999999996</v>
      </c>
      <c r="JE14" s="30">
        <v>595.40600000000006</v>
      </c>
      <c r="JF14" s="31">
        <v>647.23099999999999</v>
      </c>
      <c r="JG14" s="28">
        <v>146.04</v>
      </c>
      <c r="JH14" s="30">
        <v>83.004999999999995</v>
      </c>
      <c r="JI14" s="30">
        <v>25.916</v>
      </c>
      <c r="JJ14" s="30">
        <v>83.994</v>
      </c>
      <c r="JK14" s="30">
        <v>76.134</v>
      </c>
      <c r="JL14" s="30">
        <v>16.946999999999999</v>
      </c>
      <c r="JM14" s="30">
        <v>46.297999999999995</v>
      </c>
      <c r="JN14" s="30">
        <v>111.69800000000001</v>
      </c>
      <c r="JO14" s="30">
        <v>52.198999999999998</v>
      </c>
      <c r="JP14" s="30">
        <v>-46.824999999999996</v>
      </c>
      <c r="JQ14" s="30">
        <v>595.40600000000006</v>
      </c>
      <c r="JR14" s="31">
        <v>642.23099999999999</v>
      </c>
      <c r="JS14" s="28">
        <v>-2.4000000000000057</v>
      </c>
      <c r="JT14" s="30">
        <v>-10.599999999999994</v>
      </c>
      <c r="JU14" s="30">
        <v>-0.39999999999999947</v>
      </c>
      <c r="JV14" s="30">
        <v>-3.7000000000000028</v>
      </c>
      <c r="JW14" s="30">
        <v>-0.20000000000000284</v>
      </c>
      <c r="JX14" s="30">
        <v>-3.3000000000000007</v>
      </c>
      <c r="JY14" s="30">
        <v>6.8999999999999986</v>
      </c>
      <c r="JZ14" s="30">
        <v>7.7000000000000028</v>
      </c>
      <c r="KA14" s="30">
        <v>1</v>
      </c>
      <c r="KB14" s="30">
        <v>5</v>
      </c>
      <c r="KC14" s="30">
        <v>0</v>
      </c>
      <c r="KD14" s="31">
        <v>-5.0000000000000036</v>
      </c>
      <c r="KE14" s="31">
        <v>-13.485000000000003</v>
      </c>
    </row>
    <row r="15" spans="1:291" x14ac:dyDescent="0.35">
      <c r="A15" s="22" t="s">
        <v>30</v>
      </c>
      <c r="B15" s="28">
        <v>34.298999999999999</v>
      </c>
      <c r="C15" s="29">
        <v>35.424999999999997</v>
      </c>
      <c r="D15" s="29">
        <v>34.545999999999999</v>
      </c>
      <c r="E15" s="29">
        <v>35.091999999999999</v>
      </c>
      <c r="F15" s="29">
        <v>35.380000000000003</v>
      </c>
      <c r="G15" s="29">
        <v>35.542999999999999</v>
      </c>
      <c r="H15" s="29">
        <v>32.264000000000003</v>
      </c>
      <c r="I15" s="29">
        <v>34.676000000000002</v>
      </c>
      <c r="J15" s="29">
        <v>33.356000000000002</v>
      </c>
      <c r="K15" s="29">
        <v>34.149000000000001</v>
      </c>
      <c r="L15" s="29">
        <v>30.366</v>
      </c>
      <c r="M15" s="29">
        <v>30.986999999999998</v>
      </c>
      <c r="N15" s="30">
        <v>31.114000000000001</v>
      </c>
      <c r="O15" s="30">
        <v>26.402999999999999</v>
      </c>
      <c r="P15" s="30">
        <v>25.745999999999999</v>
      </c>
      <c r="Q15" s="30">
        <v>22.106999999999999</v>
      </c>
      <c r="R15" s="30">
        <v>17.048999999999999</v>
      </c>
      <c r="S15" s="30">
        <v>18.700302679471186</v>
      </c>
      <c r="T15" s="31">
        <v>17.121419374306708</v>
      </c>
      <c r="U15" s="28">
        <v>1.4E-2</v>
      </c>
      <c r="V15" s="29">
        <v>6.0000000000000001E-3</v>
      </c>
      <c r="W15" s="29">
        <v>0.02</v>
      </c>
      <c r="X15" s="29">
        <v>7.8E-2</v>
      </c>
      <c r="Y15" s="29">
        <v>0</v>
      </c>
      <c r="Z15" s="29">
        <v>0</v>
      </c>
      <c r="AA15" s="29">
        <v>0</v>
      </c>
      <c r="AB15" s="29">
        <v>0</v>
      </c>
      <c r="AC15" s="29">
        <v>0</v>
      </c>
      <c r="AD15" s="29">
        <v>3.9E-2</v>
      </c>
      <c r="AE15" s="29">
        <v>0.43099999999999999</v>
      </c>
      <c r="AF15" s="29">
        <v>7.5999999999999998E-2</v>
      </c>
      <c r="AG15" s="30">
        <v>5.0000000000000001E-3</v>
      </c>
      <c r="AH15" s="30">
        <v>3.0000000000000001E-3</v>
      </c>
      <c r="AI15" s="30">
        <v>0</v>
      </c>
      <c r="AJ15" s="30">
        <v>0</v>
      </c>
      <c r="AK15" s="30">
        <v>0</v>
      </c>
      <c r="AL15" s="30">
        <v>0</v>
      </c>
      <c r="AM15" s="31">
        <v>0</v>
      </c>
      <c r="AN15" s="28">
        <v>9.048</v>
      </c>
      <c r="AO15" s="29">
        <v>8.58</v>
      </c>
      <c r="AP15" s="29">
        <v>8.7409999999999997</v>
      </c>
      <c r="AQ15" s="29">
        <v>8.8480000000000008</v>
      </c>
      <c r="AR15" s="29">
        <v>8.5239999999999991</v>
      </c>
      <c r="AS15" s="29">
        <v>9.3070000000000004</v>
      </c>
      <c r="AT15" s="29">
        <v>9.6259999999999994</v>
      </c>
      <c r="AU15" s="29">
        <v>9.6669999999999998</v>
      </c>
      <c r="AV15" s="29">
        <v>10.009</v>
      </c>
      <c r="AW15" s="29">
        <v>7.6980000000000004</v>
      </c>
      <c r="AX15" s="30">
        <v>6.218</v>
      </c>
      <c r="AY15" s="29">
        <v>6.0279999999999996</v>
      </c>
      <c r="AZ15" s="30">
        <v>6.14</v>
      </c>
      <c r="BA15" s="30">
        <v>5.4989999999999997</v>
      </c>
      <c r="BB15" s="30">
        <v>5.6440000000000001</v>
      </c>
      <c r="BC15" s="30">
        <v>5.7750000000000004</v>
      </c>
      <c r="BD15" s="30">
        <v>5.7720000000000002</v>
      </c>
      <c r="BE15" s="30">
        <v>5.769675056798623</v>
      </c>
      <c r="BF15" s="31">
        <v>5.769675056798623</v>
      </c>
      <c r="BG15" s="28">
        <v>5.92</v>
      </c>
      <c r="BH15" s="29">
        <v>6.133</v>
      </c>
      <c r="BI15" s="29">
        <v>7.0609999999999999</v>
      </c>
      <c r="BJ15" s="29">
        <v>7.9950000000000001</v>
      </c>
      <c r="BK15" s="29">
        <v>8.9909999999999997</v>
      </c>
      <c r="BL15" s="29">
        <v>8.1709999999999994</v>
      </c>
      <c r="BM15" s="29">
        <v>10.61</v>
      </c>
      <c r="BN15" s="29">
        <v>13.773999999999999</v>
      </c>
      <c r="BO15" s="29">
        <v>13.797000000000001</v>
      </c>
      <c r="BP15" s="29">
        <v>11.023</v>
      </c>
      <c r="BQ15" s="30">
        <v>9.83</v>
      </c>
      <c r="BR15" s="29">
        <v>13.938000000000001</v>
      </c>
      <c r="BS15" s="30">
        <v>13.361000000000001</v>
      </c>
      <c r="BT15" s="30">
        <v>10.86</v>
      </c>
      <c r="BU15" s="30">
        <v>6.7759999999999998</v>
      </c>
      <c r="BV15" s="30">
        <v>9.09</v>
      </c>
      <c r="BW15" s="30">
        <v>13.669</v>
      </c>
      <c r="BX15" s="30">
        <v>14.768777742124154</v>
      </c>
      <c r="BY15" s="31">
        <v>14.227173225787055</v>
      </c>
      <c r="BZ15" s="28">
        <v>0</v>
      </c>
      <c r="CA15" s="29">
        <v>0</v>
      </c>
      <c r="CB15" s="29">
        <v>0</v>
      </c>
      <c r="CC15" s="29">
        <v>0</v>
      </c>
      <c r="CD15" s="29">
        <v>0</v>
      </c>
      <c r="CE15" s="29">
        <v>0</v>
      </c>
      <c r="CF15" s="29">
        <v>0</v>
      </c>
      <c r="CG15" s="29">
        <v>0</v>
      </c>
      <c r="CH15" s="29">
        <v>0</v>
      </c>
      <c r="CI15" s="29">
        <v>0</v>
      </c>
      <c r="CJ15" s="30">
        <v>0</v>
      </c>
      <c r="CK15" s="29">
        <v>0</v>
      </c>
      <c r="CL15" s="30">
        <v>0</v>
      </c>
      <c r="CM15" s="30">
        <v>0</v>
      </c>
      <c r="CN15" s="30">
        <v>0</v>
      </c>
      <c r="CO15" s="30">
        <v>0</v>
      </c>
      <c r="CP15" s="30">
        <v>0</v>
      </c>
      <c r="CQ15" s="30">
        <v>0</v>
      </c>
      <c r="CR15" s="31">
        <v>0</v>
      </c>
      <c r="CS15" s="28">
        <v>3.6929999999999996</v>
      </c>
      <c r="CT15" s="29">
        <v>2.097</v>
      </c>
      <c r="CU15" s="29">
        <v>2.8</v>
      </c>
      <c r="CV15" s="29">
        <v>4.766</v>
      </c>
      <c r="CW15" s="29">
        <v>4.6719999999999997</v>
      </c>
      <c r="CX15" s="29">
        <v>5.0170000000000003</v>
      </c>
      <c r="CY15" s="29">
        <v>5.8649999999999993</v>
      </c>
      <c r="CZ15" s="29">
        <v>2.5909999999999997</v>
      </c>
      <c r="DA15" s="29">
        <v>3.3120000000000003</v>
      </c>
      <c r="DB15" s="29">
        <v>5.3739999999999997</v>
      </c>
      <c r="DC15" s="30">
        <v>7.46</v>
      </c>
      <c r="DD15" s="29">
        <v>4.0110000000000001</v>
      </c>
      <c r="DE15" s="30">
        <v>4.4030000000000005</v>
      </c>
      <c r="DF15" s="30">
        <v>6.3460000000000001</v>
      </c>
      <c r="DG15" s="30">
        <v>4.476</v>
      </c>
      <c r="DH15" s="30">
        <v>6.0980000000000008</v>
      </c>
      <c r="DI15" s="30">
        <v>5.5430000000000001</v>
      </c>
      <c r="DJ15" s="30">
        <v>5.5430000000000001</v>
      </c>
      <c r="DK15" s="31">
        <v>7.1430000000000007</v>
      </c>
      <c r="DL15" s="28">
        <v>0</v>
      </c>
      <c r="DM15" s="29">
        <v>0</v>
      </c>
      <c r="DN15" s="29">
        <v>0</v>
      </c>
      <c r="DO15" s="29">
        <v>0</v>
      </c>
      <c r="DP15" s="29">
        <v>1E-3</v>
      </c>
      <c r="DQ15" s="29">
        <v>1E-3</v>
      </c>
      <c r="DR15" s="29">
        <v>1E-3</v>
      </c>
      <c r="DS15" s="29">
        <v>1E-3</v>
      </c>
      <c r="DT15" s="29">
        <v>5.0000000000000001E-3</v>
      </c>
      <c r="DU15" s="29">
        <v>0.05</v>
      </c>
      <c r="DV15" s="30">
        <v>0.158</v>
      </c>
      <c r="DW15" s="29">
        <v>0.61</v>
      </c>
      <c r="DX15" s="30">
        <v>1.694</v>
      </c>
      <c r="DY15" s="30">
        <v>3.6480000000000001</v>
      </c>
      <c r="DZ15" s="30">
        <v>3.7919999999999998</v>
      </c>
      <c r="EA15" s="30">
        <v>3.9</v>
      </c>
      <c r="EB15" s="30">
        <v>3.93</v>
      </c>
      <c r="EC15" s="30">
        <v>3.978557285100583</v>
      </c>
      <c r="ED15" s="31">
        <v>3.7373679969197502</v>
      </c>
      <c r="EE15" s="28">
        <v>0.45100000000000001</v>
      </c>
      <c r="EF15" s="29">
        <v>0.75600000000000001</v>
      </c>
      <c r="EG15" s="29">
        <v>0.65100000000000002</v>
      </c>
      <c r="EH15" s="29">
        <v>1.0209999999999999</v>
      </c>
      <c r="EI15" s="29">
        <v>1.121</v>
      </c>
      <c r="EJ15" s="29">
        <v>1.266</v>
      </c>
      <c r="EK15" s="29">
        <v>1.6990000000000001</v>
      </c>
      <c r="EL15" s="29">
        <v>1.8180000000000001</v>
      </c>
      <c r="EM15" s="29">
        <v>2.242</v>
      </c>
      <c r="EN15" s="29">
        <v>2.5430000000000001</v>
      </c>
      <c r="EO15" s="30">
        <v>2.714</v>
      </c>
      <c r="EP15" s="29">
        <v>3.3149999999999999</v>
      </c>
      <c r="EQ15" s="30">
        <v>3.85</v>
      </c>
      <c r="ER15" s="30">
        <v>4.1390000000000002</v>
      </c>
      <c r="ES15" s="30">
        <v>3.6890000000000001</v>
      </c>
      <c r="ET15" s="30">
        <v>4.6210000000000004</v>
      </c>
      <c r="EU15" s="30">
        <v>5.1459999999999999</v>
      </c>
      <c r="EV15" s="30">
        <v>5.6232123178799203</v>
      </c>
      <c r="EW15" s="31">
        <v>6.25642856700411</v>
      </c>
      <c r="EX15" s="28">
        <v>0</v>
      </c>
      <c r="EY15" s="29">
        <v>7.9000000000000001E-2</v>
      </c>
      <c r="EZ15" s="29">
        <v>0.126</v>
      </c>
      <c r="FA15" s="29">
        <v>0.105</v>
      </c>
      <c r="FB15" s="29">
        <v>0.124</v>
      </c>
      <c r="FC15" s="29">
        <v>0.122</v>
      </c>
      <c r="FD15" s="29">
        <v>0.114</v>
      </c>
      <c r="FE15" s="29">
        <v>0.184</v>
      </c>
      <c r="FF15" s="29">
        <v>0.191</v>
      </c>
      <c r="FG15" s="29">
        <v>0.218</v>
      </c>
      <c r="FH15" s="30">
        <v>0.19</v>
      </c>
      <c r="FI15" s="29">
        <v>0.20699999999999999</v>
      </c>
      <c r="FJ15" s="30">
        <v>0.20399999999999999</v>
      </c>
      <c r="FK15" s="30">
        <v>0.216</v>
      </c>
      <c r="FL15" s="30">
        <v>0.22</v>
      </c>
      <c r="FM15" s="30">
        <v>0.23100000000000001</v>
      </c>
      <c r="FN15" s="30">
        <v>0.27400000000000002</v>
      </c>
      <c r="FO15" s="30">
        <v>0.27400000000000002</v>
      </c>
      <c r="FP15" s="31">
        <v>0.27400000000000002</v>
      </c>
      <c r="FQ15" s="28">
        <v>-1.0999999999999899E-2</v>
      </c>
      <c r="FR15" s="29">
        <v>2.5</v>
      </c>
      <c r="FS15" s="29">
        <v>2.8960000000000004</v>
      </c>
      <c r="FT15" s="29">
        <v>2.0929999999999995</v>
      </c>
      <c r="FU15" s="29">
        <v>2.8200000000000003</v>
      </c>
      <c r="FV15" s="29">
        <v>3.7799999999999994</v>
      </c>
      <c r="FW15" s="29">
        <v>4.202</v>
      </c>
      <c r="FX15" s="29">
        <v>4.3550000000000004</v>
      </c>
      <c r="FY15" s="29">
        <v>5.6130000000000004</v>
      </c>
      <c r="FZ15" s="29">
        <v>4.3669999999999991</v>
      </c>
      <c r="GA15" s="30">
        <v>5.7059999999999995</v>
      </c>
      <c r="GB15" s="29">
        <v>3.2319999999999998</v>
      </c>
      <c r="GC15" s="30">
        <v>1.7850000000000001</v>
      </c>
      <c r="GD15" s="30">
        <v>1.8870000000000005</v>
      </c>
      <c r="GE15" s="30">
        <v>8.8190000000000008</v>
      </c>
      <c r="GF15" s="30">
        <v>9.6079999999999988</v>
      </c>
      <c r="GG15" s="30">
        <v>8.7959999999999994</v>
      </c>
      <c r="GH15" s="30">
        <v>6.2320000000000002</v>
      </c>
      <c r="GI15" s="31">
        <v>6.0235216428571432</v>
      </c>
      <c r="GJ15" s="28">
        <v>53.414000000000001</v>
      </c>
      <c r="GK15" s="29">
        <v>55.576000000000001</v>
      </c>
      <c r="GL15" s="29">
        <v>56.841000000000001</v>
      </c>
      <c r="GM15" s="29">
        <v>59.99799999999999</v>
      </c>
      <c r="GN15" s="29">
        <v>61.633000000000003</v>
      </c>
      <c r="GO15" s="29">
        <v>63.207000000000001</v>
      </c>
      <c r="GP15" s="29">
        <v>64.381</v>
      </c>
      <c r="GQ15" s="29">
        <v>67.066000000000003</v>
      </c>
      <c r="GR15" s="29">
        <v>68.525000000000006</v>
      </c>
      <c r="GS15" s="29">
        <v>65.461000000000013</v>
      </c>
      <c r="GT15" s="30">
        <v>63.072999999999993</v>
      </c>
      <c r="GU15" s="29">
        <v>62.404000000000003</v>
      </c>
      <c r="GV15" s="30">
        <v>62.556000000000012</v>
      </c>
      <c r="GW15" s="30">
        <v>59.001000000000012</v>
      </c>
      <c r="GX15" s="30">
        <v>59.161999999999999</v>
      </c>
      <c r="GY15" s="30">
        <v>61.429999999999993</v>
      </c>
      <c r="GZ15" s="30">
        <v>60.178999999999995</v>
      </c>
      <c r="HA15" s="30">
        <v>60.889525081374465</v>
      </c>
      <c r="HB15" s="31">
        <v>60.552585863673386</v>
      </c>
      <c r="HC15" s="28">
        <v>53.425000000000004</v>
      </c>
      <c r="HD15" s="29">
        <v>53.076000000000001</v>
      </c>
      <c r="HE15" s="29">
        <v>53.945</v>
      </c>
      <c r="HF15" s="29">
        <v>57.904999999999994</v>
      </c>
      <c r="HG15" s="29">
        <v>58.813000000000002</v>
      </c>
      <c r="HH15" s="29">
        <v>59.427</v>
      </c>
      <c r="HI15" s="29">
        <v>60.178999999999995</v>
      </c>
      <c r="HJ15" s="29">
        <v>62.710999999999999</v>
      </c>
      <c r="HK15" s="29">
        <v>62.912000000000006</v>
      </c>
      <c r="HL15" s="29">
        <v>61.094000000000008</v>
      </c>
      <c r="HM15" s="30">
        <v>57.366999999999997</v>
      </c>
      <c r="HN15" s="29">
        <v>59.172000000000004</v>
      </c>
      <c r="HO15" s="30">
        <v>60.771000000000008</v>
      </c>
      <c r="HP15" s="30">
        <v>57.114000000000011</v>
      </c>
      <c r="HQ15" s="30">
        <v>50.342999999999996</v>
      </c>
      <c r="HR15" s="30">
        <v>51.821999999999996</v>
      </c>
      <c r="HS15" s="30">
        <v>51.382999999999996</v>
      </c>
      <c r="HT15" s="30">
        <v>54.657525081374466</v>
      </c>
      <c r="HU15" s="31">
        <v>54.529064220816245</v>
      </c>
      <c r="HV15" s="27"/>
      <c r="HW15" s="28">
        <v>22.106999999999999</v>
      </c>
      <c r="HX15" s="30">
        <v>0</v>
      </c>
      <c r="HY15" s="30">
        <v>5.7750000000000004</v>
      </c>
      <c r="HZ15" s="30">
        <v>9.09</v>
      </c>
      <c r="IA15" s="30">
        <v>0</v>
      </c>
      <c r="IB15" s="30">
        <v>6.0980000000000008</v>
      </c>
      <c r="IC15" s="30">
        <v>3.9</v>
      </c>
      <c r="ID15" s="30">
        <v>4.6210000000000004</v>
      </c>
      <c r="IE15" s="30">
        <v>0.23100000000000001</v>
      </c>
      <c r="IF15" s="30">
        <v>9.6079999999999988</v>
      </c>
      <c r="IG15" s="30">
        <v>61.429999999999993</v>
      </c>
      <c r="IH15" s="31">
        <v>51.821999999999996</v>
      </c>
      <c r="II15" s="28">
        <v>17.048999999999999</v>
      </c>
      <c r="IJ15" s="30">
        <v>0</v>
      </c>
      <c r="IK15" s="30">
        <v>5.7720000000000002</v>
      </c>
      <c r="IL15" s="30">
        <v>13.669</v>
      </c>
      <c r="IM15" s="30">
        <v>0</v>
      </c>
      <c r="IN15" s="30">
        <v>5.5430000000000001</v>
      </c>
      <c r="IO15" s="30">
        <v>3.93</v>
      </c>
      <c r="IP15" s="30">
        <v>5.1459999999999999</v>
      </c>
      <c r="IQ15" s="30">
        <v>0.27400000000000002</v>
      </c>
      <c r="IR15" s="30">
        <v>8.7959999999999994</v>
      </c>
      <c r="IS15" s="30">
        <v>60.178999999999995</v>
      </c>
      <c r="IT15" s="31">
        <v>51.382999999999996</v>
      </c>
      <c r="IU15" s="28">
        <v>18.700302679471186</v>
      </c>
      <c r="IV15" s="30">
        <v>0</v>
      </c>
      <c r="IW15" s="30">
        <v>5.769675056798623</v>
      </c>
      <c r="IX15" s="30">
        <v>14.768777742124154</v>
      </c>
      <c r="IY15" s="30">
        <v>0</v>
      </c>
      <c r="IZ15" s="30">
        <v>5.5430000000000001</v>
      </c>
      <c r="JA15" s="30">
        <v>3.978557285100583</v>
      </c>
      <c r="JB15" s="30">
        <v>5.6232123178799203</v>
      </c>
      <c r="JC15" s="30">
        <v>0.27400000000000002</v>
      </c>
      <c r="JD15" s="30">
        <v>6.2320000000000002</v>
      </c>
      <c r="JE15" s="30">
        <v>60.889525081374458</v>
      </c>
      <c r="JF15" s="31">
        <v>54.657525081374459</v>
      </c>
      <c r="JG15" s="28">
        <v>17.121419374306708</v>
      </c>
      <c r="JH15" s="30">
        <v>0</v>
      </c>
      <c r="JI15" s="30">
        <v>5.769675056798623</v>
      </c>
      <c r="JJ15" s="30">
        <v>14.227173225787055</v>
      </c>
      <c r="JK15" s="30">
        <v>0</v>
      </c>
      <c r="JL15" s="30">
        <v>7.1430000000000007</v>
      </c>
      <c r="JM15" s="30">
        <v>3.7373679969197502</v>
      </c>
      <c r="JN15" s="30">
        <v>6.25642856700411</v>
      </c>
      <c r="JO15" s="30">
        <v>0.27400000000000002</v>
      </c>
      <c r="JP15" s="30">
        <v>6.0235216428571432</v>
      </c>
      <c r="JQ15" s="30">
        <v>60.552585863673379</v>
      </c>
      <c r="JR15" s="31">
        <v>54.529064220816238</v>
      </c>
      <c r="JS15" s="28">
        <v>-1.5788833051644779</v>
      </c>
      <c r="JT15" s="30">
        <v>0</v>
      </c>
      <c r="JU15" s="30">
        <v>0</v>
      </c>
      <c r="JV15" s="30">
        <v>-0.54160451633709883</v>
      </c>
      <c r="JW15" s="30">
        <v>0</v>
      </c>
      <c r="JX15" s="30">
        <v>1.6</v>
      </c>
      <c r="JY15" s="30">
        <v>-0.24118928818083285</v>
      </c>
      <c r="JZ15" s="30">
        <v>0.63321624912418972</v>
      </c>
      <c r="KA15" s="30">
        <v>0</v>
      </c>
      <c r="KB15" s="30">
        <v>-0.20847835714285701</v>
      </c>
      <c r="KC15" s="30">
        <v>-0.33693921770107682</v>
      </c>
      <c r="KD15" s="31">
        <v>-0.12846086055821981</v>
      </c>
      <c r="KE15" s="31">
        <v>-1.8009411568626885</v>
      </c>
    </row>
    <row r="16" spans="1:291" x14ac:dyDescent="0.35">
      <c r="A16" s="22" t="s">
        <v>31</v>
      </c>
      <c r="B16" s="28">
        <v>9.5229999999999997</v>
      </c>
      <c r="C16" s="29">
        <v>8.7889999999999997</v>
      </c>
      <c r="D16" s="29">
        <v>8.89</v>
      </c>
      <c r="E16" s="29">
        <v>8.8629999999999995</v>
      </c>
      <c r="F16" s="29">
        <v>7.7460000000000004</v>
      </c>
      <c r="G16" s="29">
        <v>6.68</v>
      </c>
      <c r="H16" s="29">
        <v>6.65</v>
      </c>
      <c r="I16" s="29">
        <v>6.8230000000000004</v>
      </c>
      <c r="J16" s="29">
        <v>6.5149999999999997</v>
      </c>
      <c r="K16" s="29">
        <v>5.9569999999999999</v>
      </c>
      <c r="L16" s="29">
        <v>5.8330000000000002</v>
      </c>
      <c r="M16" s="29">
        <v>6.423</v>
      </c>
      <c r="N16" s="30">
        <v>6.2830000000000004</v>
      </c>
      <c r="O16" s="30">
        <v>6.2530000000000001</v>
      </c>
      <c r="P16" s="30">
        <v>5.944</v>
      </c>
      <c r="Q16" s="30">
        <v>5.71</v>
      </c>
      <c r="R16" s="30">
        <v>5.4489999999999998</v>
      </c>
      <c r="S16" s="30">
        <v>4.7982644099999945</v>
      </c>
      <c r="T16" s="31">
        <v>4.7338119200000097</v>
      </c>
      <c r="U16" s="28">
        <v>6.7000000000000004E-2</v>
      </c>
      <c r="V16" s="29">
        <v>0.05</v>
      </c>
      <c r="W16" s="29">
        <v>9.2999999999999999E-2</v>
      </c>
      <c r="X16" s="29">
        <v>0.307</v>
      </c>
      <c r="Y16" s="29">
        <v>0.432</v>
      </c>
      <c r="Z16" s="29">
        <v>0.34300000000000003</v>
      </c>
      <c r="AA16" s="29">
        <v>0.35199999999999998</v>
      </c>
      <c r="AB16" s="29">
        <v>0.55000000000000004</v>
      </c>
      <c r="AC16" s="29">
        <v>0.57099999999999995</v>
      </c>
      <c r="AD16" s="29">
        <v>0.38300000000000001</v>
      </c>
      <c r="AE16" s="29">
        <v>0.40100000000000002</v>
      </c>
      <c r="AF16" s="29">
        <v>0.06</v>
      </c>
      <c r="AG16" s="30">
        <v>6.0999999999999999E-2</v>
      </c>
      <c r="AH16" s="30">
        <v>4.7E-2</v>
      </c>
      <c r="AI16" s="30">
        <v>5.0999999999999997E-2</v>
      </c>
      <c r="AJ16" s="30">
        <v>0.08</v>
      </c>
      <c r="AK16" s="30">
        <v>0.183</v>
      </c>
      <c r="AL16" s="30">
        <v>0.183</v>
      </c>
      <c r="AM16" s="31">
        <v>0.183</v>
      </c>
      <c r="AN16" s="28">
        <v>4.5759999999999996</v>
      </c>
      <c r="AO16" s="29">
        <v>4.3319999999999999</v>
      </c>
      <c r="AP16" s="29">
        <v>2.246</v>
      </c>
      <c r="AQ16" s="29">
        <v>1.7430000000000001</v>
      </c>
      <c r="AR16" s="29">
        <v>0.96</v>
      </c>
      <c r="AS16" s="29">
        <v>0.65</v>
      </c>
      <c r="AT16" s="29">
        <v>0.74299999999999999</v>
      </c>
      <c r="AU16" s="29">
        <v>0.79500000000000004</v>
      </c>
      <c r="AV16" s="29">
        <v>0.58799999999999997</v>
      </c>
      <c r="AW16" s="29">
        <v>0.82499999999999996</v>
      </c>
      <c r="AX16" s="30">
        <v>0.75800000000000001</v>
      </c>
      <c r="AY16" s="29">
        <v>0.40500000000000003</v>
      </c>
      <c r="AZ16" s="30">
        <v>0.45100000000000001</v>
      </c>
      <c r="BA16" s="30">
        <v>0.29499999999999998</v>
      </c>
      <c r="BB16" s="30">
        <v>0.36799999999999999</v>
      </c>
      <c r="BC16" s="30">
        <v>0.39900000000000002</v>
      </c>
      <c r="BD16" s="30">
        <v>0.47899999999999998</v>
      </c>
      <c r="BE16" s="30">
        <v>0.50309528153411276</v>
      </c>
      <c r="BF16" s="31">
        <v>0.40048275602642025</v>
      </c>
      <c r="BG16" s="28">
        <v>6.6020000000000003</v>
      </c>
      <c r="BH16" s="29">
        <v>8.8610000000000007</v>
      </c>
      <c r="BI16" s="29">
        <v>10.738</v>
      </c>
      <c r="BJ16" s="29">
        <v>11.882999999999999</v>
      </c>
      <c r="BK16" s="29">
        <v>11.718999999999999</v>
      </c>
      <c r="BL16" s="29">
        <v>12.379</v>
      </c>
      <c r="BM16" s="29">
        <v>13.16</v>
      </c>
      <c r="BN16" s="29">
        <v>15.231999999999999</v>
      </c>
      <c r="BO16" s="29">
        <v>15.176</v>
      </c>
      <c r="BP16" s="29">
        <v>10.422000000000001</v>
      </c>
      <c r="BQ16" s="30">
        <v>11.598000000000001</v>
      </c>
      <c r="BR16" s="29">
        <v>10.738</v>
      </c>
      <c r="BS16" s="30">
        <v>9.4009999999999998</v>
      </c>
      <c r="BT16" s="30">
        <v>5.5410000000000004</v>
      </c>
      <c r="BU16" s="30">
        <v>4.24</v>
      </c>
      <c r="BV16" s="30">
        <v>5.1079999999999997</v>
      </c>
      <c r="BW16" s="30">
        <v>6.4790000000000001</v>
      </c>
      <c r="BX16" s="30">
        <v>7.8910191600000159</v>
      </c>
      <c r="BY16" s="31">
        <v>7.2658857800000032</v>
      </c>
      <c r="BZ16" s="28">
        <v>14.18</v>
      </c>
      <c r="CA16" s="29">
        <v>14.125999999999999</v>
      </c>
      <c r="CB16" s="29">
        <v>13.952999999999999</v>
      </c>
      <c r="CC16" s="29">
        <v>11.013</v>
      </c>
      <c r="CD16" s="29">
        <v>11.914999999999999</v>
      </c>
      <c r="CE16" s="29">
        <v>13.834</v>
      </c>
      <c r="CF16" s="29">
        <v>13.461</v>
      </c>
      <c r="CG16" s="29">
        <v>14.677</v>
      </c>
      <c r="CH16" s="29">
        <v>14.818</v>
      </c>
      <c r="CI16" s="29">
        <v>15.426</v>
      </c>
      <c r="CJ16" s="30">
        <v>15.760999999999999</v>
      </c>
      <c r="CK16" s="29">
        <v>15.685</v>
      </c>
      <c r="CL16" s="30">
        <v>15.792999999999999</v>
      </c>
      <c r="CM16" s="30">
        <v>15.37</v>
      </c>
      <c r="CN16" s="30">
        <v>15.648999999999999</v>
      </c>
      <c r="CO16" s="30">
        <v>15.834</v>
      </c>
      <c r="CP16" s="30">
        <v>16.053999999999998</v>
      </c>
      <c r="CQ16" s="30">
        <v>16.124038349999985</v>
      </c>
      <c r="CR16" s="31">
        <v>15.75955156</v>
      </c>
      <c r="CS16" s="28">
        <v>0.17799999999999999</v>
      </c>
      <c r="CT16" s="29">
        <v>0.186</v>
      </c>
      <c r="CU16" s="29">
        <v>0.19400000000000001</v>
      </c>
      <c r="CV16" s="29">
        <v>0.17100000000000001</v>
      </c>
      <c r="CW16" s="29">
        <v>0.20499999999999999</v>
      </c>
      <c r="CX16" s="29">
        <v>0.20200000000000001</v>
      </c>
      <c r="CY16" s="29">
        <v>0.186</v>
      </c>
      <c r="CZ16" s="29">
        <v>0.21</v>
      </c>
      <c r="DA16" s="29">
        <v>0.21299999999999999</v>
      </c>
      <c r="DB16" s="29">
        <v>0.22800000000000001</v>
      </c>
      <c r="DC16" s="30">
        <v>0.188</v>
      </c>
      <c r="DD16" s="29">
        <v>0.222</v>
      </c>
      <c r="DE16" s="30">
        <v>0.21299999999999999</v>
      </c>
      <c r="DF16" s="30">
        <v>0.21299999999999999</v>
      </c>
      <c r="DG16" s="30">
        <v>0.30099999999999999</v>
      </c>
      <c r="DH16" s="30">
        <v>0.23400000000000001</v>
      </c>
      <c r="DI16" s="30">
        <v>0.25900000000000001</v>
      </c>
      <c r="DJ16" s="30">
        <v>0.22697028195897631</v>
      </c>
      <c r="DK16" s="31">
        <v>0.21854513688158206</v>
      </c>
      <c r="DL16" s="28">
        <v>0</v>
      </c>
      <c r="DM16" s="29">
        <v>0</v>
      </c>
      <c r="DN16" s="29">
        <v>0</v>
      </c>
      <c r="DO16" s="29">
        <v>0</v>
      </c>
      <c r="DP16" s="29">
        <v>0</v>
      </c>
      <c r="DQ16" s="29">
        <v>0</v>
      </c>
      <c r="DR16" s="29">
        <v>0</v>
      </c>
      <c r="DS16" s="29">
        <v>0</v>
      </c>
      <c r="DT16" s="29">
        <v>1E-3</v>
      </c>
      <c r="DU16" s="29">
        <v>1E-3</v>
      </c>
      <c r="DV16" s="30">
        <v>1E-3</v>
      </c>
      <c r="DW16" s="29">
        <v>1E-3</v>
      </c>
      <c r="DX16" s="30">
        <v>8.0000000000000002E-3</v>
      </c>
      <c r="DY16" s="30">
        <v>2.5000000000000001E-2</v>
      </c>
      <c r="DZ16" s="30">
        <v>5.6000000000000001E-2</v>
      </c>
      <c r="EA16" s="30">
        <v>0.123</v>
      </c>
      <c r="EB16" s="30">
        <v>0.20100000000000001</v>
      </c>
      <c r="EC16" s="30">
        <v>0.20100000000000001</v>
      </c>
      <c r="ED16" s="31">
        <v>0.20100000000000001</v>
      </c>
      <c r="EE16" s="28">
        <v>0</v>
      </c>
      <c r="EF16" s="29">
        <v>1E-3</v>
      </c>
      <c r="EG16" s="29">
        <v>1E-3</v>
      </c>
      <c r="EH16" s="29">
        <v>4.0000000000000001E-3</v>
      </c>
      <c r="EI16" s="29">
        <v>6.0000000000000001E-3</v>
      </c>
      <c r="EJ16" s="29">
        <v>0.01</v>
      </c>
      <c r="EK16" s="29">
        <v>4.2999999999999997E-2</v>
      </c>
      <c r="EL16" s="29">
        <v>0.11</v>
      </c>
      <c r="EM16" s="29">
        <v>0.20499999999999999</v>
      </c>
      <c r="EN16" s="29">
        <v>0.33100000000000002</v>
      </c>
      <c r="EO16" s="30">
        <v>0.53400000000000003</v>
      </c>
      <c r="EP16" s="29">
        <v>0.626</v>
      </c>
      <c r="EQ16" s="30">
        <v>0.77</v>
      </c>
      <c r="ER16" s="30">
        <v>0.71799999999999997</v>
      </c>
      <c r="ES16" s="30">
        <v>0.65700000000000003</v>
      </c>
      <c r="ET16" s="30">
        <v>0.69299999999999995</v>
      </c>
      <c r="EU16" s="30">
        <v>0.68400000000000005</v>
      </c>
      <c r="EV16" s="30">
        <v>0.74252148935456808</v>
      </c>
      <c r="EW16" s="31">
        <v>0.58543634120216359</v>
      </c>
      <c r="EX16" s="28">
        <v>6.5000000000000002E-2</v>
      </c>
      <c r="EY16" s="29">
        <v>7.0000000000000007E-2</v>
      </c>
      <c r="EZ16" s="29">
        <v>4.2000000000000003E-2</v>
      </c>
      <c r="FA16" s="29">
        <v>0.161</v>
      </c>
      <c r="FB16" s="29">
        <v>0.72499999999999998</v>
      </c>
      <c r="FC16" s="29">
        <v>1.6579999999999999</v>
      </c>
      <c r="FD16" s="29">
        <v>1.264</v>
      </c>
      <c r="FE16" s="29">
        <v>1.5629999999999999</v>
      </c>
      <c r="FF16" s="29">
        <v>1.9379999999999999</v>
      </c>
      <c r="FG16" s="29">
        <v>2.335</v>
      </c>
      <c r="FH16" s="30">
        <v>2.2970000000000002</v>
      </c>
      <c r="FI16" s="29">
        <v>1.859</v>
      </c>
      <c r="FJ16" s="30">
        <v>1.655</v>
      </c>
      <c r="FK16" s="30">
        <v>1.8320000000000001</v>
      </c>
      <c r="FL16" s="30">
        <v>2.1259999999999999</v>
      </c>
      <c r="FM16" s="30">
        <v>2.161</v>
      </c>
      <c r="FN16" s="30">
        <v>2.0710000000000002</v>
      </c>
      <c r="FO16" s="30">
        <v>2.1646681616531591</v>
      </c>
      <c r="FP16" s="31">
        <v>2.2212915716531527</v>
      </c>
      <c r="FQ16" s="28">
        <v>3.4399999999999995</v>
      </c>
      <c r="FR16" s="29">
        <v>3.1710000000000003</v>
      </c>
      <c r="FS16" s="29">
        <v>4.2560000000000002</v>
      </c>
      <c r="FT16" s="29">
        <v>6.9390000000000001</v>
      </c>
      <c r="FU16" s="29">
        <v>7.4679999999999991</v>
      </c>
      <c r="FV16" s="29">
        <v>6.2270000000000003</v>
      </c>
      <c r="FW16" s="29">
        <v>7.2070000000000007</v>
      </c>
      <c r="FX16" s="29">
        <v>3.9859999999999989</v>
      </c>
      <c r="FY16" s="29">
        <v>3.9029999999999987</v>
      </c>
      <c r="FZ16" s="29">
        <v>5.5129999999999999</v>
      </c>
      <c r="GA16" s="30">
        <v>5.1950000000000003</v>
      </c>
      <c r="GB16" s="29">
        <v>6.6429999999999989</v>
      </c>
      <c r="GC16" s="30">
        <v>7.9669999999999987</v>
      </c>
      <c r="GD16" s="30">
        <v>11.877000000000002</v>
      </c>
      <c r="GE16" s="30">
        <v>13.39</v>
      </c>
      <c r="GF16" s="30">
        <v>13.686</v>
      </c>
      <c r="GG16" s="30">
        <v>12.711</v>
      </c>
      <c r="GH16" s="30">
        <v>12.8575</v>
      </c>
      <c r="GI16" s="31">
        <v>14.332953612857144</v>
      </c>
      <c r="GJ16" s="28">
        <v>38.630999999999993</v>
      </c>
      <c r="GK16" s="29">
        <v>39.585999999999999</v>
      </c>
      <c r="GL16" s="29">
        <v>40.413000000000004</v>
      </c>
      <c r="GM16" s="29">
        <v>41.083999999999996</v>
      </c>
      <c r="GN16" s="29">
        <v>41.175999999999995</v>
      </c>
      <c r="GO16" s="29">
        <v>41.98299999999999</v>
      </c>
      <c r="GP16" s="29">
        <v>43.066000000000003</v>
      </c>
      <c r="GQ16" s="29">
        <v>43.945999999999998</v>
      </c>
      <c r="GR16" s="29">
        <v>43.927999999999997</v>
      </c>
      <c r="GS16" s="29">
        <v>41.420999999999999</v>
      </c>
      <c r="GT16" s="30">
        <v>42.565999999999995</v>
      </c>
      <c r="GU16" s="29">
        <v>42.661999999999999</v>
      </c>
      <c r="GV16" s="30">
        <v>42.602000000000004</v>
      </c>
      <c r="GW16" s="30">
        <v>42.171000000000006</v>
      </c>
      <c r="GX16" s="30">
        <v>42.782000000000004</v>
      </c>
      <c r="GY16" s="30">
        <v>44.028000000000006</v>
      </c>
      <c r="GZ16" s="30">
        <v>44.57</v>
      </c>
      <c r="HA16" s="30">
        <v>45.692077134500813</v>
      </c>
      <c r="HB16" s="31">
        <v>45.901958678620474</v>
      </c>
      <c r="HC16" s="28">
        <v>35.190999999999995</v>
      </c>
      <c r="HD16" s="29">
        <v>36.414999999999999</v>
      </c>
      <c r="HE16" s="29">
        <v>36.157000000000004</v>
      </c>
      <c r="HF16" s="29">
        <v>34.144999999999996</v>
      </c>
      <c r="HG16" s="29">
        <v>33.707999999999998</v>
      </c>
      <c r="HH16" s="29">
        <v>35.755999999999993</v>
      </c>
      <c r="HI16" s="29">
        <v>35.859000000000002</v>
      </c>
      <c r="HJ16" s="29">
        <v>39.96</v>
      </c>
      <c r="HK16" s="29">
        <v>40.024999999999999</v>
      </c>
      <c r="HL16" s="29">
        <v>35.908000000000001</v>
      </c>
      <c r="HM16" s="30">
        <v>37.370999999999995</v>
      </c>
      <c r="HN16" s="29">
        <v>36.018999999999998</v>
      </c>
      <c r="HO16" s="30">
        <v>34.635000000000005</v>
      </c>
      <c r="HP16" s="30">
        <v>30.294</v>
      </c>
      <c r="HQ16" s="30">
        <v>29.392000000000003</v>
      </c>
      <c r="HR16" s="30">
        <v>30.342000000000006</v>
      </c>
      <c r="HS16" s="30">
        <v>31.859000000000002</v>
      </c>
      <c r="HT16" s="30">
        <v>32.834577134500812</v>
      </c>
      <c r="HU16" s="31">
        <v>31.569005065763331</v>
      </c>
      <c r="HV16" s="27"/>
      <c r="HW16" s="28">
        <v>5.71</v>
      </c>
      <c r="HX16" s="30">
        <v>0.08</v>
      </c>
      <c r="HY16" s="30">
        <v>0.39900000000000002</v>
      </c>
      <c r="HZ16" s="30">
        <v>5.1079999999999997</v>
      </c>
      <c r="IA16" s="30">
        <v>15.834</v>
      </c>
      <c r="IB16" s="30">
        <v>0.23400000000000001</v>
      </c>
      <c r="IC16" s="30">
        <v>0.123</v>
      </c>
      <c r="ID16" s="30">
        <v>0.69299999999999995</v>
      </c>
      <c r="IE16" s="30">
        <v>2.161</v>
      </c>
      <c r="IF16" s="30">
        <v>13.686</v>
      </c>
      <c r="IG16" s="30">
        <v>44.028000000000006</v>
      </c>
      <c r="IH16" s="31">
        <v>30.342000000000006</v>
      </c>
      <c r="II16" s="28">
        <v>5.4489999999999998</v>
      </c>
      <c r="IJ16" s="30">
        <v>0.183</v>
      </c>
      <c r="IK16" s="30">
        <v>0.47899999999999998</v>
      </c>
      <c r="IL16" s="30">
        <v>6.4790000000000001</v>
      </c>
      <c r="IM16" s="30">
        <v>16.053999999999998</v>
      </c>
      <c r="IN16" s="30">
        <v>0.25900000000000001</v>
      </c>
      <c r="IO16" s="30">
        <v>0.20100000000000001</v>
      </c>
      <c r="IP16" s="30">
        <v>0.68400000000000005</v>
      </c>
      <c r="IQ16" s="30">
        <v>2.0710000000000002</v>
      </c>
      <c r="IR16" s="30">
        <v>12.711</v>
      </c>
      <c r="IS16" s="30">
        <v>44.57</v>
      </c>
      <c r="IT16" s="31">
        <v>31.859000000000002</v>
      </c>
      <c r="IU16" s="28">
        <v>4.7982644099999945</v>
      </c>
      <c r="IV16" s="30">
        <v>0.183</v>
      </c>
      <c r="IW16" s="30">
        <v>0.50309528153411276</v>
      </c>
      <c r="IX16" s="30">
        <v>7.8910191600000159</v>
      </c>
      <c r="IY16" s="30">
        <v>16.124038349999985</v>
      </c>
      <c r="IZ16" s="30">
        <v>0.22697028195897631</v>
      </c>
      <c r="JA16" s="30">
        <v>0.20100000000000001</v>
      </c>
      <c r="JB16" s="30">
        <v>0.74252148935456808</v>
      </c>
      <c r="JC16" s="30">
        <v>2.1646681616531591</v>
      </c>
      <c r="JD16" s="30">
        <v>12.8575</v>
      </c>
      <c r="JE16" s="30">
        <v>45.692077134500813</v>
      </c>
      <c r="JF16" s="31">
        <v>32.834577134500819</v>
      </c>
      <c r="JG16" s="28">
        <v>4.7338119200000097</v>
      </c>
      <c r="JH16" s="30">
        <v>0.183</v>
      </c>
      <c r="JI16" s="30">
        <v>0.40048275602642025</v>
      </c>
      <c r="JJ16" s="30">
        <v>7.2658857800000032</v>
      </c>
      <c r="JK16" s="30">
        <v>15.75955156</v>
      </c>
      <c r="JL16" s="30">
        <v>0.21854513688158206</v>
      </c>
      <c r="JM16" s="30">
        <v>0.20100000000000001</v>
      </c>
      <c r="JN16" s="30">
        <v>0.58543634120216359</v>
      </c>
      <c r="JO16" s="30">
        <v>2.2212915716531527</v>
      </c>
      <c r="JP16" s="30">
        <v>14.332953612857144</v>
      </c>
      <c r="JQ16" s="30">
        <v>45.901958678620481</v>
      </c>
      <c r="JR16" s="31">
        <v>31.569005065763339</v>
      </c>
      <c r="JS16" s="28">
        <v>-6.4452489999984763E-2</v>
      </c>
      <c r="JT16" s="30">
        <v>0</v>
      </c>
      <c r="JU16" s="30">
        <v>-0.10261252550769251</v>
      </c>
      <c r="JV16" s="30">
        <v>-0.62513338000001273</v>
      </c>
      <c r="JW16" s="30">
        <v>-0.36448678999998485</v>
      </c>
      <c r="JX16" s="30">
        <v>-8.4251450773942527E-3</v>
      </c>
      <c r="JY16" s="30">
        <v>0</v>
      </c>
      <c r="JZ16" s="30">
        <v>-0.15708514815240449</v>
      </c>
      <c r="KA16" s="30">
        <v>5.6623409999993601E-2</v>
      </c>
      <c r="KB16" s="30">
        <v>1.4754536128571445</v>
      </c>
      <c r="KC16" s="30">
        <v>0.20988154411966442</v>
      </c>
      <c r="KD16" s="31">
        <v>-1.2655720687374801</v>
      </c>
      <c r="KE16" s="31">
        <v>-0.38232469110460549</v>
      </c>
    </row>
    <row r="17" spans="1:291" x14ac:dyDescent="0.35">
      <c r="A17" s="22" t="s">
        <v>32</v>
      </c>
      <c r="B17" s="28">
        <v>1.77</v>
      </c>
      <c r="C17" s="29">
        <v>2.1930000000000001</v>
      </c>
      <c r="D17" s="29">
        <v>2.0819999999999999</v>
      </c>
      <c r="E17" s="29">
        <v>2.028</v>
      </c>
      <c r="F17" s="29">
        <v>1.4870000000000001</v>
      </c>
      <c r="G17" s="29">
        <v>2.4500000000000002</v>
      </c>
      <c r="H17" s="29">
        <v>2.1379999999999999</v>
      </c>
      <c r="I17" s="29">
        <v>2.1720000000000002</v>
      </c>
      <c r="J17" s="29">
        <v>2.746</v>
      </c>
      <c r="K17" s="29">
        <v>2.629</v>
      </c>
      <c r="L17" s="29">
        <v>2.1789999999999998</v>
      </c>
      <c r="M17" s="29">
        <v>2.13</v>
      </c>
      <c r="N17" s="30">
        <v>2.4380000000000002</v>
      </c>
      <c r="O17" s="30">
        <v>2.2810000000000001</v>
      </c>
      <c r="P17" s="30">
        <v>2.4969999999999999</v>
      </c>
      <c r="Q17" s="30">
        <v>2.5190000000000001</v>
      </c>
      <c r="R17" s="30">
        <v>2.3220000000000001</v>
      </c>
      <c r="S17" s="30">
        <v>2.117618176391638</v>
      </c>
      <c r="T17" s="31">
        <v>2.0577103454482959</v>
      </c>
      <c r="U17" s="28">
        <v>6.8170000000000002</v>
      </c>
      <c r="V17" s="29">
        <v>7.0620000000000003</v>
      </c>
      <c r="W17" s="29">
        <v>6.8209999999999997</v>
      </c>
      <c r="X17" s="29">
        <v>6.2030000000000003</v>
      </c>
      <c r="Y17" s="29">
        <v>6.2290000000000001</v>
      </c>
      <c r="Z17" s="29">
        <v>6.3890000000000002</v>
      </c>
      <c r="AA17" s="29">
        <v>5.8840000000000003</v>
      </c>
      <c r="AB17" s="29">
        <v>5.4989999999999997</v>
      </c>
      <c r="AC17" s="29">
        <v>5.1449999999999996</v>
      </c>
      <c r="AD17" s="29">
        <v>4.0049999999999999</v>
      </c>
      <c r="AE17" s="29">
        <v>3.5550000000000002</v>
      </c>
      <c r="AF17" s="29">
        <v>3.9449999999999998</v>
      </c>
      <c r="AG17" s="30">
        <v>5.024</v>
      </c>
      <c r="AH17" s="30">
        <v>4.2830000000000004</v>
      </c>
      <c r="AI17" s="30">
        <v>3.9569999999999999</v>
      </c>
      <c r="AJ17" s="30">
        <v>4.8739999999999997</v>
      </c>
      <c r="AK17" s="30">
        <v>4.6959999999999997</v>
      </c>
      <c r="AL17" s="30">
        <v>4.3243363885219903</v>
      </c>
      <c r="AM17" s="31">
        <v>4.3243363885219903</v>
      </c>
      <c r="AN17" s="28">
        <v>4.6379999999999999</v>
      </c>
      <c r="AO17" s="29">
        <v>5.2030000000000003</v>
      </c>
      <c r="AP17" s="29">
        <v>3.7290000000000001</v>
      </c>
      <c r="AQ17" s="29">
        <v>2.4540000000000002</v>
      </c>
      <c r="AR17" s="29">
        <v>3.2109999999999999</v>
      </c>
      <c r="AS17" s="29">
        <v>3.34</v>
      </c>
      <c r="AT17" s="29">
        <v>2.8340000000000001</v>
      </c>
      <c r="AU17" s="29">
        <v>1.919</v>
      </c>
      <c r="AV17" s="29">
        <v>1.7090000000000001</v>
      </c>
      <c r="AW17" s="29">
        <v>0.91800000000000004</v>
      </c>
      <c r="AX17" s="30">
        <v>0.60299999999999998</v>
      </c>
      <c r="AY17" s="29">
        <v>0.23400000000000001</v>
      </c>
      <c r="AZ17" s="30">
        <v>0.28599999999999998</v>
      </c>
      <c r="BA17" s="30">
        <v>0.254</v>
      </c>
      <c r="BB17" s="30">
        <v>0.32900000000000001</v>
      </c>
      <c r="BC17" s="30">
        <v>0.48099999999999998</v>
      </c>
      <c r="BD17" s="30">
        <v>0.36299999999999999</v>
      </c>
      <c r="BE17" s="30">
        <v>0.71062238621528273</v>
      </c>
      <c r="BF17" s="31">
        <v>0.165985572344582</v>
      </c>
      <c r="BG17" s="28">
        <v>9.2629999999999999</v>
      </c>
      <c r="BH17" s="29">
        <v>9.1470000000000002</v>
      </c>
      <c r="BI17" s="29">
        <v>10.829000000000001</v>
      </c>
      <c r="BJ17" s="29">
        <v>13.038</v>
      </c>
      <c r="BK17" s="29">
        <v>12.894</v>
      </c>
      <c r="BL17" s="29">
        <v>11.574</v>
      </c>
      <c r="BM17" s="29">
        <v>13.785</v>
      </c>
      <c r="BN17" s="29">
        <v>15.462999999999999</v>
      </c>
      <c r="BO17" s="29">
        <v>16.72</v>
      </c>
      <c r="BP17" s="29">
        <v>16.297999999999998</v>
      </c>
      <c r="BQ17" s="30">
        <v>18.111000000000001</v>
      </c>
      <c r="BR17" s="29">
        <v>15.433</v>
      </c>
      <c r="BS17" s="30">
        <v>14.138</v>
      </c>
      <c r="BT17" s="30">
        <v>13.129</v>
      </c>
      <c r="BU17" s="30">
        <v>12.635</v>
      </c>
      <c r="BV17" s="30">
        <v>12.367000000000001</v>
      </c>
      <c r="BW17" s="30">
        <v>15.23</v>
      </c>
      <c r="BX17" s="30">
        <v>14.922419649442489</v>
      </c>
      <c r="BY17" s="31">
        <v>15.679927085503275</v>
      </c>
      <c r="BZ17" s="28">
        <v>0</v>
      </c>
      <c r="CA17" s="29">
        <v>0</v>
      </c>
      <c r="CB17" s="29">
        <v>0</v>
      </c>
      <c r="CC17" s="29">
        <v>0</v>
      </c>
      <c r="CD17" s="29">
        <v>0</v>
      </c>
      <c r="CE17" s="29">
        <v>0</v>
      </c>
      <c r="CF17" s="29">
        <v>0</v>
      </c>
      <c r="CG17" s="29">
        <v>0</v>
      </c>
      <c r="CH17" s="29">
        <v>0</v>
      </c>
      <c r="CI17" s="29">
        <v>0</v>
      </c>
      <c r="CJ17" s="30">
        <v>0</v>
      </c>
      <c r="CK17" s="29">
        <v>0</v>
      </c>
      <c r="CL17" s="30">
        <v>0</v>
      </c>
      <c r="CM17" s="30">
        <v>0</v>
      </c>
      <c r="CN17" s="30">
        <v>0</v>
      </c>
      <c r="CO17" s="30">
        <v>0</v>
      </c>
      <c r="CP17" s="30">
        <v>0</v>
      </c>
      <c r="CQ17" s="30">
        <v>0</v>
      </c>
      <c r="CR17" s="31">
        <v>0</v>
      </c>
      <c r="CS17" s="28">
        <v>0.84599999999999986</v>
      </c>
      <c r="CT17" s="29">
        <v>0.59600000000000009</v>
      </c>
      <c r="CU17" s="29">
        <v>0.91200000000000003</v>
      </c>
      <c r="CV17" s="29">
        <v>0.59799999999999998</v>
      </c>
      <c r="CW17" s="29">
        <v>0.63</v>
      </c>
      <c r="CX17" s="29">
        <v>0.63100000000000001</v>
      </c>
      <c r="CY17" s="29">
        <v>0.72400000000000009</v>
      </c>
      <c r="CZ17" s="29">
        <v>0.66700000000000004</v>
      </c>
      <c r="DA17" s="29">
        <v>0.96900000000000008</v>
      </c>
      <c r="DB17" s="29">
        <v>0.90199999999999991</v>
      </c>
      <c r="DC17" s="30">
        <v>0.59899999999999998</v>
      </c>
      <c r="DD17" s="29">
        <v>0.70699999999999996</v>
      </c>
      <c r="DE17" s="30">
        <v>0.80200000000000005</v>
      </c>
      <c r="DF17" s="30">
        <v>0.59899999999999998</v>
      </c>
      <c r="DG17" s="30">
        <v>0.70899999999999996</v>
      </c>
      <c r="DH17" s="30">
        <v>0.80699999999999994</v>
      </c>
      <c r="DI17" s="30">
        <v>0.68100000000000005</v>
      </c>
      <c r="DJ17" s="30">
        <v>0.54283298827677218</v>
      </c>
      <c r="DK17" s="31">
        <v>0.40703929752894674</v>
      </c>
      <c r="DL17" s="28">
        <v>0</v>
      </c>
      <c r="DM17" s="29">
        <v>0</v>
      </c>
      <c r="DN17" s="29">
        <v>0</v>
      </c>
      <c r="DO17" s="29">
        <v>0</v>
      </c>
      <c r="DP17" s="29">
        <v>0</v>
      </c>
      <c r="DQ17" s="29">
        <v>0</v>
      </c>
      <c r="DR17" s="29">
        <v>0</v>
      </c>
      <c r="DS17" s="29">
        <v>0</v>
      </c>
      <c r="DT17" s="29">
        <v>0</v>
      </c>
      <c r="DU17" s="29">
        <v>0</v>
      </c>
      <c r="DV17" s="30">
        <v>0</v>
      </c>
      <c r="DW17" s="29">
        <v>1E-3</v>
      </c>
      <c r="DX17" s="30">
        <v>1E-3</v>
      </c>
      <c r="DY17" s="30">
        <v>1E-3</v>
      </c>
      <c r="DZ17" s="30">
        <v>1E-3</v>
      </c>
      <c r="EA17" s="30">
        <v>2E-3</v>
      </c>
      <c r="EB17" s="30">
        <v>4.0000000000000001E-3</v>
      </c>
      <c r="EC17" s="30">
        <v>4.0000000000000001E-3</v>
      </c>
      <c r="ED17" s="31">
        <v>4.0000000000000001E-3</v>
      </c>
      <c r="EE17" s="28">
        <v>0.24399999999999999</v>
      </c>
      <c r="EF17" s="29">
        <v>0.33400000000000002</v>
      </c>
      <c r="EG17" s="29">
        <v>0.38800000000000001</v>
      </c>
      <c r="EH17" s="29">
        <v>0.45400000000000001</v>
      </c>
      <c r="EI17" s="29">
        <v>0.65500000000000003</v>
      </c>
      <c r="EJ17" s="29">
        <v>1.1120000000000001</v>
      </c>
      <c r="EK17" s="29">
        <v>1.6220000000000001</v>
      </c>
      <c r="EL17" s="29">
        <v>1.958</v>
      </c>
      <c r="EM17" s="29">
        <v>2.41</v>
      </c>
      <c r="EN17" s="29">
        <v>2.9550000000000001</v>
      </c>
      <c r="EO17" s="30">
        <v>2.8149999999999999</v>
      </c>
      <c r="EP17" s="29">
        <v>4.38</v>
      </c>
      <c r="EQ17" s="30">
        <v>4.01</v>
      </c>
      <c r="ER17" s="30">
        <v>4.5419999999999998</v>
      </c>
      <c r="ES17" s="30">
        <v>5.14</v>
      </c>
      <c r="ET17" s="30">
        <v>6.5730000000000004</v>
      </c>
      <c r="EU17" s="30">
        <v>6.149</v>
      </c>
      <c r="EV17" s="30">
        <v>7.2893662990335688</v>
      </c>
      <c r="EW17" s="31">
        <v>8.0805440416873253</v>
      </c>
      <c r="EX17" s="28">
        <v>9.5000000000000001E-2</v>
      </c>
      <c r="EY17" s="29">
        <v>9.7000000000000003E-2</v>
      </c>
      <c r="EZ17" s="29">
        <v>8.2000000000000003E-2</v>
      </c>
      <c r="FA17" s="29">
        <v>8.5999999999999993E-2</v>
      </c>
      <c r="FB17" s="29">
        <v>0.109</v>
      </c>
      <c r="FC17" s="29">
        <v>0.13</v>
      </c>
      <c r="FD17" s="29">
        <v>0.129</v>
      </c>
      <c r="FE17" s="29">
        <v>0.16900000000000001</v>
      </c>
      <c r="FF17" s="29">
        <v>0.20899999999999999</v>
      </c>
      <c r="FG17" s="29">
        <v>0.251</v>
      </c>
      <c r="FH17" s="30">
        <v>0.314</v>
      </c>
      <c r="FI17" s="29">
        <v>0.33500000000000002</v>
      </c>
      <c r="FJ17" s="30">
        <v>0.443</v>
      </c>
      <c r="FK17" s="30">
        <v>0.48599999999999999</v>
      </c>
      <c r="FL17" s="30">
        <v>0.54</v>
      </c>
      <c r="FM17" s="30">
        <v>0.47599999999999998</v>
      </c>
      <c r="FN17" s="30">
        <v>0.68100000000000005</v>
      </c>
      <c r="FO17" s="30">
        <v>0.68100000000000005</v>
      </c>
      <c r="FP17" s="31">
        <v>0.68100000000000005</v>
      </c>
      <c r="FQ17" s="28">
        <v>9.8000000000000018E-2</v>
      </c>
      <c r="FR17" s="29">
        <v>-0.24999999999999997</v>
      </c>
      <c r="FS17" s="29">
        <v>0.50299999999999989</v>
      </c>
      <c r="FT17" s="29">
        <v>1.1659999999999999</v>
      </c>
      <c r="FU17" s="29">
        <v>1.5740000000000001</v>
      </c>
      <c r="FV17" s="29">
        <v>2.044</v>
      </c>
      <c r="FW17" s="29">
        <v>1.778</v>
      </c>
      <c r="FX17" s="29">
        <v>1.3299999999999998</v>
      </c>
      <c r="FY17" s="29">
        <v>0.45</v>
      </c>
      <c r="FZ17" s="29">
        <v>0.76400000000000001</v>
      </c>
      <c r="GA17" s="30">
        <v>0.47000000000000003</v>
      </c>
      <c r="GB17" s="29">
        <v>0.49</v>
      </c>
      <c r="GC17" s="30">
        <v>0.41400000000000003</v>
      </c>
      <c r="GD17" s="30">
        <v>2.242</v>
      </c>
      <c r="GE17" s="30">
        <v>2.149</v>
      </c>
      <c r="GF17" s="30">
        <v>0.67300000000000004</v>
      </c>
      <c r="GG17" s="30">
        <v>-0.71199999999999997</v>
      </c>
      <c r="GH17" s="30">
        <v>-0.7</v>
      </c>
      <c r="GI17" s="31">
        <v>-0.34043464000000023</v>
      </c>
      <c r="GJ17" s="28">
        <v>23.770999999999997</v>
      </c>
      <c r="GK17" s="29">
        <v>24.382000000000005</v>
      </c>
      <c r="GL17" s="29">
        <v>25.346</v>
      </c>
      <c r="GM17" s="29">
        <v>26.026999999999997</v>
      </c>
      <c r="GN17" s="29">
        <v>26.789000000000001</v>
      </c>
      <c r="GO17" s="29">
        <v>27.67</v>
      </c>
      <c r="GP17" s="29">
        <v>28.893999999999998</v>
      </c>
      <c r="GQ17" s="29">
        <v>29.176999999999996</v>
      </c>
      <c r="GR17" s="29">
        <v>30.358000000000001</v>
      </c>
      <c r="GS17" s="29">
        <v>28.722000000000001</v>
      </c>
      <c r="GT17" s="30">
        <v>28.646000000000001</v>
      </c>
      <c r="GU17" s="29">
        <v>27.654999999999998</v>
      </c>
      <c r="GV17" s="30">
        <v>27.556000000000001</v>
      </c>
      <c r="GW17" s="30">
        <v>27.817</v>
      </c>
      <c r="GX17" s="30">
        <v>27.957000000000001</v>
      </c>
      <c r="GY17" s="30">
        <v>28.771999999999998</v>
      </c>
      <c r="GZ17" s="30">
        <v>29.414000000000005</v>
      </c>
      <c r="HA17" s="30">
        <v>29.892195887881741</v>
      </c>
      <c r="HB17" s="31">
        <v>31.060108091034415</v>
      </c>
      <c r="HC17" s="28">
        <v>23.672999999999998</v>
      </c>
      <c r="HD17" s="29">
        <v>24.632000000000005</v>
      </c>
      <c r="HE17" s="29">
        <v>24.843</v>
      </c>
      <c r="HF17" s="29">
        <v>24.860999999999997</v>
      </c>
      <c r="HG17" s="29">
        <v>25.215</v>
      </c>
      <c r="HH17" s="29">
        <v>25.626000000000001</v>
      </c>
      <c r="HI17" s="29">
        <v>27.116</v>
      </c>
      <c r="HJ17" s="29">
        <v>27.846999999999998</v>
      </c>
      <c r="HK17" s="29">
        <v>29.908000000000001</v>
      </c>
      <c r="HL17" s="29">
        <v>27.958000000000002</v>
      </c>
      <c r="HM17" s="30">
        <v>28.176000000000002</v>
      </c>
      <c r="HN17" s="29">
        <v>27.164999999999999</v>
      </c>
      <c r="HO17" s="30">
        <v>27.141999999999999</v>
      </c>
      <c r="HP17" s="30">
        <v>25.574999999999999</v>
      </c>
      <c r="HQ17" s="30">
        <v>25.808</v>
      </c>
      <c r="HR17" s="30">
        <v>28.098999999999997</v>
      </c>
      <c r="HS17" s="30">
        <v>30.126000000000005</v>
      </c>
      <c r="HT17" s="30">
        <v>30.59219588788174</v>
      </c>
      <c r="HU17" s="31">
        <v>31.400542731034417</v>
      </c>
      <c r="HV17" s="27"/>
      <c r="HW17" s="28">
        <v>2.5190000000000001</v>
      </c>
      <c r="HX17" s="30">
        <v>4.8739999999999997</v>
      </c>
      <c r="HY17" s="30">
        <v>0.48099999999999998</v>
      </c>
      <c r="HZ17" s="30">
        <v>12.367000000000001</v>
      </c>
      <c r="IA17" s="30">
        <v>0</v>
      </c>
      <c r="IB17" s="30">
        <v>0.80699999999999994</v>
      </c>
      <c r="IC17" s="30">
        <v>2E-3</v>
      </c>
      <c r="ID17" s="30">
        <v>6.5730000000000004</v>
      </c>
      <c r="IE17" s="30">
        <v>0.47599999999999998</v>
      </c>
      <c r="IF17" s="30">
        <v>0.67300000000000004</v>
      </c>
      <c r="IG17" s="30">
        <v>28.771999999999998</v>
      </c>
      <c r="IH17" s="31">
        <v>28.098999999999997</v>
      </c>
      <c r="II17" s="28">
        <v>2.3220000000000001</v>
      </c>
      <c r="IJ17" s="30">
        <v>4.6959999999999997</v>
      </c>
      <c r="IK17" s="30">
        <v>0.36299999999999999</v>
      </c>
      <c r="IL17" s="30">
        <v>15.23</v>
      </c>
      <c r="IM17" s="30">
        <v>0</v>
      </c>
      <c r="IN17" s="30">
        <v>0.68100000000000005</v>
      </c>
      <c r="IO17" s="30">
        <v>4.0000000000000001E-3</v>
      </c>
      <c r="IP17" s="30">
        <v>6.149</v>
      </c>
      <c r="IQ17" s="30">
        <v>0.68100000000000005</v>
      </c>
      <c r="IR17" s="30">
        <v>-0.71199999999999997</v>
      </c>
      <c r="IS17" s="30">
        <v>29.414000000000005</v>
      </c>
      <c r="IT17" s="31">
        <v>30.126000000000005</v>
      </c>
      <c r="IU17" s="28">
        <v>2.117618176391638</v>
      </c>
      <c r="IV17" s="30">
        <v>4.3243363885219903</v>
      </c>
      <c r="IW17" s="30">
        <v>0.71062238621528273</v>
      </c>
      <c r="IX17" s="30">
        <v>14.922419649442489</v>
      </c>
      <c r="IY17" s="30">
        <v>0</v>
      </c>
      <c r="IZ17" s="30">
        <v>0.54283298827677218</v>
      </c>
      <c r="JA17" s="30">
        <v>4.0000000000000001E-3</v>
      </c>
      <c r="JB17" s="30">
        <v>7.2893662990335688</v>
      </c>
      <c r="JC17" s="30">
        <v>0.68100000000000005</v>
      </c>
      <c r="JD17" s="30">
        <v>-0.7</v>
      </c>
      <c r="JE17" s="30">
        <v>29.892195887881741</v>
      </c>
      <c r="JF17" s="31">
        <v>30.59219588788174</v>
      </c>
      <c r="JG17" s="28">
        <v>2.0577103454482959</v>
      </c>
      <c r="JH17" s="30">
        <v>4.3243363885219903</v>
      </c>
      <c r="JI17" s="30">
        <v>0.165985572344582</v>
      </c>
      <c r="JJ17" s="30">
        <v>15.679927085503275</v>
      </c>
      <c r="JK17" s="30">
        <v>0</v>
      </c>
      <c r="JL17" s="30">
        <v>0.40703929752894674</v>
      </c>
      <c r="JM17" s="30">
        <v>4.0000000000000001E-3</v>
      </c>
      <c r="JN17" s="30">
        <v>8.0805440416873253</v>
      </c>
      <c r="JO17" s="30">
        <v>0.68100000000000005</v>
      </c>
      <c r="JP17" s="30">
        <v>-0.34043464000000023</v>
      </c>
      <c r="JQ17" s="30">
        <v>31.060108091034415</v>
      </c>
      <c r="JR17" s="31">
        <v>31.400542731034413</v>
      </c>
      <c r="JS17" s="28">
        <v>-5.9907830943342066E-2</v>
      </c>
      <c r="JT17" s="30">
        <v>0</v>
      </c>
      <c r="JU17" s="30">
        <v>-0.54463681387070073</v>
      </c>
      <c r="JV17" s="30">
        <v>0.75750743606078608</v>
      </c>
      <c r="JW17" s="30">
        <v>0</v>
      </c>
      <c r="JX17" s="30">
        <v>-0.13579369074782544</v>
      </c>
      <c r="JY17" s="30">
        <v>0</v>
      </c>
      <c r="JZ17" s="30">
        <v>0.79117774265375562</v>
      </c>
      <c r="KA17" s="30">
        <v>0</v>
      </c>
      <c r="KB17" s="30">
        <v>0.35956535999999972</v>
      </c>
      <c r="KC17" s="30">
        <v>1.1679122031526732</v>
      </c>
      <c r="KD17" s="31">
        <v>0.80834684315267347</v>
      </c>
      <c r="KE17" s="31">
        <v>-7.6111870480840227E-2</v>
      </c>
    </row>
    <row r="18" spans="1:291" x14ac:dyDescent="0.35">
      <c r="A18" s="22" t="s">
        <v>33</v>
      </c>
      <c r="B18" s="28">
        <v>6.0000000000000001E-3</v>
      </c>
      <c r="C18" s="29">
        <v>3.0000000000000001E-3</v>
      </c>
      <c r="D18" s="29">
        <v>0</v>
      </c>
      <c r="E18" s="29">
        <v>0</v>
      </c>
      <c r="F18" s="29">
        <v>0</v>
      </c>
      <c r="G18" s="29">
        <v>0</v>
      </c>
      <c r="H18" s="29">
        <v>0</v>
      </c>
      <c r="I18" s="29">
        <v>0</v>
      </c>
      <c r="J18" s="29">
        <v>0</v>
      </c>
      <c r="K18" s="29">
        <v>0</v>
      </c>
      <c r="L18" s="29">
        <v>0</v>
      </c>
      <c r="M18" s="29">
        <v>0</v>
      </c>
      <c r="N18" s="30">
        <v>0</v>
      </c>
      <c r="O18" s="30">
        <v>0</v>
      </c>
      <c r="P18" s="30">
        <v>0</v>
      </c>
      <c r="Q18" s="30">
        <v>0</v>
      </c>
      <c r="R18" s="30">
        <v>0</v>
      </c>
      <c r="S18" s="30">
        <v>0</v>
      </c>
      <c r="T18" s="31">
        <v>0</v>
      </c>
      <c r="U18" s="28">
        <v>26.265999999999998</v>
      </c>
      <c r="V18" s="29">
        <v>31.727</v>
      </c>
      <c r="W18" s="29">
        <v>35.447000000000003</v>
      </c>
      <c r="X18" s="29">
        <v>38.813000000000002</v>
      </c>
      <c r="Y18" s="29">
        <v>45.518000000000001</v>
      </c>
      <c r="Z18" s="29">
        <v>43.606000000000002</v>
      </c>
      <c r="AA18" s="29">
        <v>44.207999999999998</v>
      </c>
      <c r="AB18" s="29">
        <v>44.112000000000002</v>
      </c>
      <c r="AC18" s="29">
        <v>43.073</v>
      </c>
      <c r="AD18" s="29">
        <v>39.744999999999997</v>
      </c>
      <c r="AE18" s="29">
        <v>39.734000000000002</v>
      </c>
      <c r="AF18" s="29">
        <v>44.725999999999999</v>
      </c>
      <c r="AG18" s="30">
        <v>49.140999999999998</v>
      </c>
      <c r="AH18" s="30">
        <v>45.104999999999997</v>
      </c>
      <c r="AI18" s="30">
        <v>43.454000000000001</v>
      </c>
      <c r="AJ18" s="30">
        <v>43.201000000000001</v>
      </c>
      <c r="AK18" s="30">
        <v>35.606999999999999</v>
      </c>
      <c r="AL18" s="30">
        <v>32.606999999999999</v>
      </c>
      <c r="AM18" s="31">
        <v>26.606999999999999</v>
      </c>
      <c r="AN18" s="28">
        <v>91.43</v>
      </c>
      <c r="AO18" s="29">
        <v>81.628</v>
      </c>
      <c r="AP18" s="29">
        <v>94.355999999999995</v>
      </c>
      <c r="AQ18" s="29">
        <v>83.299000000000007</v>
      </c>
      <c r="AR18" s="29">
        <v>66.616</v>
      </c>
      <c r="AS18" s="29">
        <v>55.533000000000001</v>
      </c>
      <c r="AT18" s="29">
        <v>54.768999999999998</v>
      </c>
      <c r="AU18" s="29">
        <v>43.749000000000002</v>
      </c>
      <c r="AV18" s="29">
        <v>39.591999999999999</v>
      </c>
      <c r="AW18" s="29">
        <v>32.066000000000003</v>
      </c>
      <c r="AX18" s="30">
        <v>29.335999999999999</v>
      </c>
      <c r="AY18" s="29">
        <v>28.411000000000001</v>
      </c>
      <c r="AZ18" s="30">
        <v>26.876000000000001</v>
      </c>
      <c r="BA18" s="30">
        <v>21.917000000000002</v>
      </c>
      <c r="BB18" s="30">
        <v>20.346</v>
      </c>
      <c r="BC18" s="30">
        <v>18.594999999999999</v>
      </c>
      <c r="BD18" s="30">
        <v>18.164999999999999</v>
      </c>
      <c r="BE18" s="30">
        <v>18.064999999999976</v>
      </c>
      <c r="BF18" s="31">
        <v>18.064999999999976</v>
      </c>
      <c r="BG18" s="28">
        <v>101.36</v>
      </c>
      <c r="BH18" s="29">
        <v>104.188</v>
      </c>
      <c r="BI18" s="29">
        <v>99.414000000000001</v>
      </c>
      <c r="BJ18" s="29">
        <v>117.3</v>
      </c>
      <c r="BK18" s="29">
        <v>129.77199999999999</v>
      </c>
      <c r="BL18" s="29">
        <v>149.262</v>
      </c>
      <c r="BM18" s="29">
        <v>158.07900000000001</v>
      </c>
      <c r="BN18" s="29">
        <v>172.64599999999999</v>
      </c>
      <c r="BO18" s="29">
        <v>172.69900000000001</v>
      </c>
      <c r="BP18" s="29">
        <v>147.26900000000001</v>
      </c>
      <c r="BQ18" s="30">
        <v>152.738</v>
      </c>
      <c r="BR18" s="29">
        <v>144.548</v>
      </c>
      <c r="BS18" s="30">
        <v>129.05799999999999</v>
      </c>
      <c r="BT18" s="30">
        <v>108.875</v>
      </c>
      <c r="BU18" s="30">
        <v>93.637</v>
      </c>
      <c r="BV18" s="30">
        <v>110.86</v>
      </c>
      <c r="BW18" s="30">
        <v>126.148</v>
      </c>
      <c r="BX18" s="30">
        <v>138.148</v>
      </c>
      <c r="BY18" s="31">
        <v>130.148</v>
      </c>
      <c r="BZ18" s="28">
        <v>0</v>
      </c>
      <c r="CA18" s="29">
        <v>0</v>
      </c>
      <c r="CB18" s="29">
        <v>0</v>
      </c>
      <c r="CC18" s="29">
        <v>0</v>
      </c>
      <c r="CD18" s="29">
        <v>0</v>
      </c>
      <c r="CE18" s="29">
        <v>0</v>
      </c>
      <c r="CF18" s="29">
        <v>0</v>
      </c>
      <c r="CG18" s="29">
        <v>0</v>
      </c>
      <c r="CH18" s="29">
        <v>0</v>
      </c>
      <c r="CI18" s="29">
        <v>0</v>
      </c>
      <c r="CJ18" s="30">
        <v>0</v>
      </c>
      <c r="CK18" s="29">
        <v>0</v>
      </c>
      <c r="CL18" s="30">
        <v>0</v>
      </c>
      <c r="CM18" s="30">
        <v>0</v>
      </c>
      <c r="CN18" s="30">
        <v>0</v>
      </c>
      <c r="CO18" s="30">
        <v>0</v>
      </c>
      <c r="CP18" s="30">
        <v>0</v>
      </c>
      <c r="CQ18" s="30">
        <v>0</v>
      </c>
      <c r="CR18" s="31">
        <v>0</v>
      </c>
      <c r="CS18" s="28">
        <v>44.198999999999998</v>
      </c>
      <c r="CT18" s="29">
        <v>46.811</v>
      </c>
      <c r="CU18" s="29">
        <v>39.518000000000001</v>
      </c>
      <c r="CV18" s="29">
        <v>36.67</v>
      </c>
      <c r="CW18" s="29">
        <v>42.338000000000001</v>
      </c>
      <c r="CX18" s="29">
        <v>36.067</v>
      </c>
      <c r="CY18" s="29">
        <v>36.994</v>
      </c>
      <c r="CZ18" s="29">
        <v>32.816000000000003</v>
      </c>
      <c r="DA18" s="29">
        <v>41.622999999999998</v>
      </c>
      <c r="DB18" s="29">
        <v>49.137999999999998</v>
      </c>
      <c r="DC18" s="30">
        <v>51.116</v>
      </c>
      <c r="DD18" s="29">
        <v>45.823</v>
      </c>
      <c r="DE18" s="30">
        <v>41.875</v>
      </c>
      <c r="DF18" s="30">
        <v>52.773999999999994</v>
      </c>
      <c r="DG18" s="30">
        <v>58.545000000000002</v>
      </c>
      <c r="DH18" s="30">
        <v>45.537999999999997</v>
      </c>
      <c r="DI18" s="30">
        <v>42.431999999999995</v>
      </c>
      <c r="DJ18" s="30">
        <v>36.131999999999998</v>
      </c>
      <c r="DK18" s="31">
        <v>46.531999999999996</v>
      </c>
      <c r="DL18" s="28">
        <v>1.7999999999999999E-2</v>
      </c>
      <c r="DM18" s="29">
        <v>1.9E-2</v>
      </c>
      <c r="DN18" s="29">
        <v>2.1000000000000001E-2</v>
      </c>
      <c r="DO18" s="29">
        <v>2.4E-2</v>
      </c>
      <c r="DP18" s="29">
        <v>2.9000000000000001E-2</v>
      </c>
      <c r="DQ18" s="29">
        <v>3.1E-2</v>
      </c>
      <c r="DR18" s="29">
        <v>3.5000000000000003E-2</v>
      </c>
      <c r="DS18" s="29">
        <v>3.7999999999999999E-2</v>
      </c>
      <c r="DT18" s="29">
        <v>0.193</v>
      </c>
      <c r="DU18" s="29">
        <v>0.67600000000000005</v>
      </c>
      <c r="DV18" s="30">
        <v>1.9059999999999999</v>
      </c>
      <c r="DW18" s="29">
        <v>10.795999999999999</v>
      </c>
      <c r="DX18" s="30">
        <v>18.861999999999998</v>
      </c>
      <c r="DY18" s="30">
        <v>21.588999999999999</v>
      </c>
      <c r="DZ18" s="30">
        <v>22.306000000000001</v>
      </c>
      <c r="EA18" s="30">
        <v>22.942</v>
      </c>
      <c r="EB18" s="30">
        <v>22.103999999999999</v>
      </c>
      <c r="EC18" s="30">
        <v>25.103999999999999</v>
      </c>
      <c r="ED18" s="31">
        <v>23.904</v>
      </c>
      <c r="EE18" s="28">
        <v>0.56299999999999994</v>
      </c>
      <c r="EF18" s="29">
        <v>1.179</v>
      </c>
      <c r="EG18" s="29">
        <v>1.4039999999999999</v>
      </c>
      <c r="EH18" s="29">
        <v>1.458</v>
      </c>
      <c r="EI18" s="29">
        <v>1.847</v>
      </c>
      <c r="EJ18" s="29">
        <v>2.3439999999999999</v>
      </c>
      <c r="EK18" s="29">
        <v>2.9710000000000001</v>
      </c>
      <c r="EL18" s="29">
        <v>4.0339999999999998</v>
      </c>
      <c r="EM18" s="29">
        <v>4.8609999999999998</v>
      </c>
      <c r="EN18" s="29">
        <v>6.5430000000000001</v>
      </c>
      <c r="EO18" s="30">
        <v>9.1259999999999994</v>
      </c>
      <c r="EP18" s="29">
        <v>9.8559999999999999</v>
      </c>
      <c r="EQ18" s="30">
        <v>13.407</v>
      </c>
      <c r="ER18" s="30">
        <v>14.897</v>
      </c>
      <c r="ES18" s="30">
        <v>15.178000000000001</v>
      </c>
      <c r="ET18" s="30">
        <v>14.843999999999999</v>
      </c>
      <c r="EU18" s="30">
        <v>17.689</v>
      </c>
      <c r="EV18" s="30">
        <v>17.689</v>
      </c>
      <c r="EW18" s="31">
        <v>17.689</v>
      </c>
      <c r="EX18" s="28">
        <v>6.0990000000000002</v>
      </c>
      <c r="EY18" s="29">
        <v>6.3390000000000004</v>
      </c>
      <c r="EZ18" s="29">
        <v>7.3719999999999999</v>
      </c>
      <c r="FA18" s="29">
        <v>8.7140000000000004</v>
      </c>
      <c r="FB18" s="29">
        <v>9.657</v>
      </c>
      <c r="FC18" s="29">
        <v>9.9969999999999999</v>
      </c>
      <c r="FD18" s="29">
        <v>10.635</v>
      </c>
      <c r="FE18" s="29">
        <v>10.827</v>
      </c>
      <c r="FF18" s="29">
        <v>11.486000000000001</v>
      </c>
      <c r="FG18" s="29">
        <v>12.898</v>
      </c>
      <c r="FH18" s="30">
        <v>14.817</v>
      </c>
      <c r="FI18" s="29">
        <v>16.488</v>
      </c>
      <c r="FJ18" s="30">
        <v>18.079000000000001</v>
      </c>
      <c r="FK18" s="30">
        <v>22.751999999999999</v>
      </c>
      <c r="FL18" s="30">
        <v>24.65</v>
      </c>
      <c r="FM18" s="30">
        <v>25.582000000000001</v>
      </c>
      <c r="FN18" s="30">
        <v>25.797999999999998</v>
      </c>
      <c r="FO18" s="30">
        <v>25.698</v>
      </c>
      <c r="FP18" s="31">
        <v>25.698</v>
      </c>
      <c r="FQ18" s="28">
        <v>44.347000000000001</v>
      </c>
      <c r="FR18" s="29">
        <v>48.377000000000002</v>
      </c>
      <c r="FS18" s="29">
        <v>50.597000000000001</v>
      </c>
      <c r="FT18" s="29">
        <v>50.967999999999996</v>
      </c>
      <c r="FU18" s="29">
        <v>45.635000000000005</v>
      </c>
      <c r="FV18" s="29">
        <v>49.155000000000001</v>
      </c>
      <c r="FW18" s="29">
        <v>44.984999999999999</v>
      </c>
      <c r="FX18" s="29">
        <v>46.282999999999994</v>
      </c>
      <c r="FY18" s="29">
        <v>40.034999999999997</v>
      </c>
      <c r="FZ18" s="29">
        <v>44.959000000000003</v>
      </c>
      <c r="GA18" s="30">
        <v>44.160000000000004</v>
      </c>
      <c r="GB18" s="29">
        <v>45.731999999999999</v>
      </c>
      <c r="GC18" s="30">
        <v>43.102999999999994</v>
      </c>
      <c r="GD18" s="30">
        <v>42.137999999999998</v>
      </c>
      <c r="GE18" s="30">
        <v>43.716000000000001</v>
      </c>
      <c r="GF18" s="30">
        <v>46.378</v>
      </c>
      <c r="GG18" s="30">
        <v>37.027000000000001</v>
      </c>
      <c r="GH18" s="30">
        <v>37.826999999999998</v>
      </c>
      <c r="GI18" s="31">
        <v>43.826999999999998</v>
      </c>
      <c r="GJ18" s="28">
        <v>314.28799999999995</v>
      </c>
      <c r="GK18" s="29">
        <v>320.27099999999996</v>
      </c>
      <c r="GL18" s="29">
        <v>328.12900000000002</v>
      </c>
      <c r="GM18" s="29">
        <v>337.24600000000004</v>
      </c>
      <c r="GN18" s="29">
        <v>341.41199999999998</v>
      </c>
      <c r="GO18" s="29">
        <v>345.995</v>
      </c>
      <c r="GP18" s="29">
        <v>352.6760000000001</v>
      </c>
      <c r="GQ18" s="29">
        <v>354.505</v>
      </c>
      <c r="GR18" s="29">
        <v>353.56200000000001</v>
      </c>
      <c r="GS18" s="29">
        <v>333.29400000000004</v>
      </c>
      <c r="GT18" s="30">
        <v>342.93299999999999</v>
      </c>
      <c r="GU18" s="29">
        <v>346.38</v>
      </c>
      <c r="GV18" s="30">
        <v>340.40100000000001</v>
      </c>
      <c r="GW18" s="30">
        <v>330.04699999999997</v>
      </c>
      <c r="GX18" s="30">
        <v>321.83200000000005</v>
      </c>
      <c r="GY18" s="30">
        <v>327.94</v>
      </c>
      <c r="GZ18" s="30">
        <v>324.96999999999997</v>
      </c>
      <c r="HA18" s="30">
        <v>331.27</v>
      </c>
      <c r="HB18" s="31">
        <v>332.46999999999997</v>
      </c>
      <c r="HC18" s="28">
        <v>269.94099999999997</v>
      </c>
      <c r="HD18" s="29">
        <v>271.89399999999995</v>
      </c>
      <c r="HE18" s="29">
        <v>277.53200000000004</v>
      </c>
      <c r="HF18" s="29">
        <v>286.27800000000002</v>
      </c>
      <c r="HG18" s="29">
        <v>295.77699999999999</v>
      </c>
      <c r="HH18" s="29">
        <v>296.84000000000003</v>
      </c>
      <c r="HI18" s="29">
        <v>307.69100000000009</v>
      </c>
      <c r="HJ18" s="29">
        <v>308.22199999999998</v>
      </c>
      <c r="HK18" s="29">
        <v>313.52699999999999</v>
      </c>
      <c r="HL18" s="29">
        <v>288.33500000000004</v>
      </c>
      <c r="HM18" s="30">
        <v>298.77299999999997</v>
      </c>
      <c r="HN18" s="29">
        <v>300.64799999999997</v>
      </c>
      <c r="HO18" s="30">
        <v>297.298</v>
      </c>
      <c r="HP18" s="30">
        <v>287.90899999999999</v>
      </c>
      <c r="HQ18" s="30">
        <v>278.11600000000004</v>
      </c>
      <c r="HR18" s="30">
        <v>281.56200000000001</v>
      </c>
      <c r="HS18" s="30">
        <v>287.94299999999998</v>
      </c>
      <c r="HT18" s="30">
        <v>293.44299999999998</v>
      </c>
      <c r="HU18" s="31">
        <v>288.64299999999997</v>
      </c>
      <c r="HV18" s="27"/>
      <c r="HW18" s="28">
        <v>0</v>
      </c>
      <c r="HX18" s="30">
        <v>43.201000000000001</v>
      </c>
      <c r="HY18" s="30">
        <v>18.594999999999999</v>
      </c>
      <c r="HZ18" s="30">
        <v>110.86</v>
      </c>
      <c r="IA18" s="30">
        <v>0</v>
      </c>
      <c r="IB18" s="30">
        <v>45.537999999999997</v>
      </c>
      <c r="IC18" s="30">
        <v>22.942</v>
      </c>
      <c r="ID18" s="30">
        <v>14.843999999999999</v>
      </c>
      <c r="IE18" s="30">
        <v>25.582000000000001</v>
      </c>
      <c r="IF18" s="30">
        <v>46.378</v>
      </c>
      <c r="IG18" s="30">
        <v>327.94</v>
      </c>
      <c r="IH18" s="31">
        <v>281.56200000000001</v>
      </c>
      <c r="II18" s="28">
        <v>0</v>
      </c>
      <c r="IJ18" s="30">
        <v>35.606999999999999</v>
      </c>
      <c r="IK18" s="30">
        <v>18.164999999999999</v>
      </c>
      <c r="IL18" s="30">
        <v>126.148</v>
      </c>
      <c r="IM18" s="30">
        <v>0</v>
      </c>
      <c r="IN18" s="30">
        <v>42.431999999999995</v>
      </c>
      <c r="IO18" s="30">
        <v>22.103999999999999</v>
      </c>
      <c r="IP18" s="30">
        <v>17.689</v>
      </c>
      <c r="IQ18" s="30">
        <v>25.797999999999998</v>
      </c>
      <c r="IR18" s="30">
        <v>37.027000000000001</v>
      </c>
      <c r="IS18" s="30">
        <v>324.96999999999997</v>
      </c>
      <c r="IT18" s="31">
        <v>287.94299999999998</v>
      </c>
      <c r="IU18" s="28">
        <v>0</v>
      </c>
      <c r="IV18" s="30">
        <v>32.606999999999999</v>
      </c>
      <c r="IW18" s="30">
        <v>18.064999999999976</v>
      </c>
      <c r="IX18" s="30">
        <v>138.148</v>
      </c>
      <c r="IY18" s="30">
        <v>0</v>
      </c>
      <c r="IZ18" s="30">
        <v>36.131999999999998</v>
      </c>
      <c r="JA18" s="30">
        <v>25.103999999999999</v>
      </c>
      <c r="JB18" s="30">
        <v>17.689</v>
      </c>
      <c r="JC18" s="30">
        <v>25.698</v>
      </c>
      <c r="JD18" s="30">
        <v>37.826999999999998</v>
      </c>
      <c r="JE18" s="30">
        <v>331.26999999999992</v>
      </c>
      <c r="JF18" s="31">
        <v>293.44299999999993</v>
      </c>
      <c r="JG18" s="28">
        <v>0</v>
      </c>
      <c r="JH18" s="30">
        <v>26.606999999999999</v>
      </c>
      <c r="JI18" s="30">
        <v>18.064999999999976</v>
      </c>
      <c r="JJ18" s="30">
        <v>130.148</v>
      </c>
      <c r="JK18" s="30">
        <v>0</v>
      </c>
      <c r="JL18" s="30">
        <v>46.531999999999996</v>
      </c>
      <c r="JM18" s="30">
        <v>23.904</v>
      </c>
      <c r="JN18" s="30">
        <v>17.689</v>
      </c>
      <c r="JO18" s="30">
        <v>25.698</v>
      </c>
      <c r="JP18" s="30">
        <v>43.826999999999998</v>
      </c>
      <c r="JQ18" s="30">
        <v>332.46999999999991</v>
      </c>
      <c r="JR18" s="31">
        <v>288.64299999999992</v>
      </c>
      <c r="JS18" s="28">
        <v>0</v>
      </c>
      <c r="JT18" s="30">
        <v>-6</v>
      </c>
      <c r="JU18" s="30">
        <v>0</v>
      </c>
      <c r="JV18" s="30">
        <v>-8</v>
      </c>
      <c r="JW18" s="30">
        <v>0</v>
      </c>
      <c r="JX18" s="30">
        <v>10.399999999999999</v>
      </c>
      <c r="JY18" s="30">
        <v>-1.1999999999999993</v>
      </c>
      <c r="JZ18" s="30">
        <v>0</v>
      </c>
      <c r="KA18" s="30">
        <v>0</v>
      </c>
      <c r="KB18" s="30">
        <v>6</v>
      </c>
      <c r="KC18" s="30">
        <v>1.1999999999999993</v>
      </c>
      <c r="KD18" s="31">
        <v>-4.8000000000000007</v>
      </c>
      <c r="KE18" s="31">
        <v>-8.56</v>
      </c>
    </row>
    <row r="19" spans="1:291" x14ac:dyDescent="0.35">
      <c r="A19" s="22" t="s">
        <v>34</v>
      </c>
      <c r="B19" s="28">
        <v>7.8E-2</v>
      </c>
      <c r="C19" s="29">
        <v>4.2000000000000003E-2</v>
      </c>
      <c r="D19" s="29">
        <v>3.7999999999999999E-2</v>
      </c>
      <c r="E19" s="29">
        <v>2.1999999999999999E-2</v>
      </c>
      <c r="F19" s="29">
        <v>0</v>
      </c>
      <c r="G19" s="29">
        <v>0</v>
      </c>
      <c r="H19" s="29">
        <v>0</v>
      </c>
      <c r="I19" s="29">
        <v>0</v>
      </c>
      <c r="J19" s="29">
        <v>0</v>
      </c>
      <c r="K19" s="29">
        <v>0</v>
      </c>
      <c r="L19" s="29">
        <v>0</v>
      </c>
      <c r="M19" s="29">
        <v>0</v>
      </c>
      <c r="N19" s="30">
        <v>0</v>
      </c>
      <c r="O19" s="30">
        <v>2E-3</v>
      </c>
      <c r="P19" s="30">
        <v>0</v>
      </c>
      <c r="Q19" s="30">
        <v>0</v>
      </c>
      <c r="R19" s="30">
        <v>0</v>
      </c>
      <c r="S19" s="30">
        <v>0</v>
      </c>
      <c r="T19" s="31">
        <v>0</v>
      </c>
      <c r="U19" s="28">
        <v>0</v>
      </c>
      <c r="V19" s="29">
        <v>0</v>
      </c>
      <c r="W19" s="29">
        <v>0</v>
      </c>
      <c r="X19" s="29">
        <v>0</v>
      </c>
      <c r="Y19" s="29">
        <v>0</v>
      </c>
      <c r="Z19" s="29">
        <v>0</v>
      </c>
      <c r="AA19" s="29">
        <v>0</v>
      </c>
      <c r="AB19" s="29">
        <v>1E-3</v>
      </c>
      <c r="AC19" s="29">
        <v>2E-3</v>
      </c>
      <c r="AD19" s="29">
        <v>2E-3</v>
      </c>
      <c r="AE19" s="29">
        <v>2E-3</v>
      </c>
      <c r="AF19" s="29">
        <v>2E-3</v>
      </c>
      <c r="AG19" s="30">
        <v>2E-3</v>
      </c>
      <c r="AH19" s="30">
        <v>1E-3</v>
      </c>
      <c r="AI19" s="30">
        <v>0</v>
      </c>
      <c r="AJ19" s="30">
        <v>0</v>
      </c>
      <c r="AK19" s="30">
        <v>0</v>
      </c>
      <c r="AL19" s="30">
        <v>0</v>
      </c>
      <c r="AM19" s="31">
        <v>0</v>
      </c>
      <c r="AN19" s="28">
        <v>0.107</v>
      </c>
      <c r="AO19" s="29">
        <v>9.5000000000000001E-2</v>
      </c>
      <c r="AP19" s="29">
        <v>0.13900000000000001</v>
      </c>
      <c r="AQ19" s="29">
        <v>8.2000000000000003E-2</v>
      </c>
      <c r="AR19" s="29">
        <v>0.06</v>
      </c>
      <c r="AS19" s="29">
        <v>6.0000000000000001E-3</v>
      </c>
      <c r="AT19" s="29">
        <v>5.0000000000000001E-3</v>
      </c>
      <c r="AU19" s="29">
        <v>1.7000000000000001E-2</v>
      </c>
      <c r="AV19" s="29">
        <v>2E-3</v>
      </c>
      <c r="AW19" s="29">
        <v>4.0000000000000001E-3</v>
      </c>
      <c r="AX19" s="30">
        <v>2E-3</v>
      </c>
      <c r="AY19" s="29">
        <v>1E-3</v>
      </c>
      <c r="AZ19" s="30">
        <v>1E-3</v>
      </c>
      <c r="BA19" s="30">
        <v>2E-3</v>
      </c>
      <c r="BB19" s="30">
        <v>0</v>
      </c>
      <c r="BC19" s="30">
        <v>1E-3</v>
      </c>
      <c r="BD19" s="30">
        <v>0</v>
      </c>
      <c r="BE19" s="30">
        <v>2.8133049056965898E-2</v>
      </c>
      <c r="BF19" s="31">
        <v>-5.497275909614785E-2</v>
      </c>
      <c r="BG19" s="28">
        <v>1.1279999999999999</v>
      </c>
      <c r="BH19" s="29">
        <v>1.304</v>
      </c>
      <c r="BI19" s="29">
        <v>1.3129999999999999</v>
      </c>
      <c r="BJ19" s="29">
        <v>1.5329999999999999</v>
      </c>
      <c r="BK19" s="29">
        <v>1.4330000000000001</v>
      </c>
      <c r="BL19" s="29">
        <v>1.486</v>
      </c>
      <c r="BM19" s="29">
        <v>2.1</v>
      </c>
      <c r="BN19" s="29">
        <v>1.925</v>
      </c>
      <c r="BO19" s="29">
        <v>2.0579999999999998</v>
      </c>
      <c r="BP19" s="29">
        <v>2.0070000000000001</v>
      </c>
      <c r="BQ19" s="30">
        <v>2.988</v>
      </c>
      <c r="BR19" s="29">
        <v>3.0139999999999998</v>
      </c>
      <c r="BS19" s="30">
        <v>2.0550000000000002</v>
      </c>
      <c r="BT19" s="30">
        <v>2.67</v>
      </c>
      <c r="BU19" s="30">
        <v>2.3370000000000002</v>
      </c>
      <c r="BV19" s="30">
        <v>2.7559999999999998</v>
      </c>
      <c r="BW19" s="30">
        <v>2.944</v>
      </c>
      <c r="BX19" s="30">
        <v>2.1774589126404664</v>
      </c>
      <c r="BY19" s="31">
        <v>3.3890484881862286</v>
      </c>
      <c r="BZ19" s="28">
        <v>0</v>
      </c>
      <c r="CA19" s="29">
        <v>0</v>
      </c>
      <c r="CB19" s="29">
        <v>0</v>
      </c>
      <c r="CC19" s="29">
        <v>0</v>
      </c>
      <c r="CD19" s="29">
        <v>0</v>
      </c>
      <c r="CE19" s="29">
        <v>0</v>
      </c>
      <c r="CF19" s="29">
        <v>0</v>
      </c>
      <c r="CG19" s="29">
        <v>0</v>
      </c>
      <c r="CH19" s="29">
        <v>0</v>
      </c>
      <c r="CI19" s="29">
        <v>0</v>
      </c>
      <c r="CJ19" s="30">
        <v>0</v>
      </c>
      <c r="CK19" s="29">
        <v>0</v>
      </c>
      <c r="CL19" s="30">
        <v>0</v>
      </c>
      <c r="CM19" s="30">
        <v>0</v>
      </c>
      <c r="CN19" s="30">
        <v>0</v>
      </c>
      <c r="CO19" s="30">
        <v>0</v>
      </c>
      <c r="CP19" s="30">
        <v>0</v>
      </c>
      <c r="CQ19" s="30">
        <v>0</v>
      </c>
      <c r="CR19" s="31">
        <v>0</v>
      </c>
      <c r="CS19" s="28">
        <v>2.819</v>
      </c>
      <c r="CT19" s="29">
        <v>2.8330000000000002</v>
      </c>
      <c r="CU19" s="29">
        <v>2.464</v>
      </c>
      <c r="CV19" s="29">
        <v>2.266</v>
      </c>
      <c r="CW19" s="29">
        <v>3.109</v>
      </c>
      <c r="CX19" s="29">
        <v>3.3260000000000001</v>
      </c>
      <c r="CY19" s="29">
        <v>2.698</v>
      </c>
      <c r="CZ19" s="29">
        <v>2.7330000000000001</v>
      </c>
      <c r="DA19" s="29">
        <v>3.109</v>
      </c>
      <c r="DB19" s="29">
        <v>3.4569999999999999</v>
      </c>
      <c r="DC19" s="30">
        <v>3.52</v>
      </c>
      <c r="DD19" s="29">
        <v>2.887</v>
      </c>
      <c r="DE19" s="30">
        <v>3.7069999999999999</v>
      </c>
      <c r="DF19" s="30">
        <v>2.9119999999999999</v>
      </c>
      <c r="DG19" s="30">
        <v>1.994</v>
      </c>
      <c r="DH19" s="30">
        <v>1.86</v>
      </c>
      <c r="DI19" s="30">
        <v>2.5299999999999998</v>
      </c>
      <c r="DJ19" s="30">
        <v>4.3376537928416798</v>
      </c>
      <c r="DK19" s="31">
        <v>2.4605063800574634</v>
      </c>
      <c r="DL19" s="28">
        <v>0</v>
      </c>
      <c r="DM19" s="29">
        <v>0</v>
      </c>
      <c r="DN19" s="29">
        <v>0</v>
      </c>
      <c r="DO19" s="29">
        <v>0</v>
      </c>
      <c r="DP19" s="29">
        <v>0</v>
      </c>
      <c r="DQ19" s="29">
        <v>0</v>
      </c>
      <c r="DR19" s="29">
        <v>0</v>
      </c>
      <c r="DS19" s="29">
        <v>0</v>
      </c>
      <c r="DT19" s="29">
        <v>0</v>
      </c>
      <c r="DU19" s="29">
        <v>0</v>
      </c>
      <c r="DV19" s="30">
        <v>0</v>
      </c>
      <c r="DW19" s="29">
        <v>0</v>
      </c>
      <c r="DX19" s="30">
        <v>0</v>
      </c>
      <c r="DY19" s="30">
        <v>0</v>
      </c>
      <c r="DZ19" s="30">
        <v>0</v>
      </c>
      <c r="EA19" s="30">
        <v>0</v>
      </c>
      <c r="EB19" s="30">
        <v>0</v>
      </c>
      <c r="EC19" s="30">
        <v>0</v>
      </c>
      <c r="ED19" s="31">
        <v>0</v>
      </c>
      <c r="EE19" s="28">
        <v>4.0000000000000001E-3</v>
      </c>
      <c r="EF19" s="29">
        <v>3.0000000000000001E-3</v>
      </c>
      <c r="EG19" s="29">
        <v>1.0999999999999999E-2</v>
      </c>
      <c r="EH19" s="29">
        <v>4.8000000000000001E-2</v>
      </c>
      <c r="EI19" s="29">
        <v>4.9000000000000002E-2</v>
      </c>
      <c r="EJ19" s="29">
        <v>4.7E-2</v>
      </c>
      <c r="EK19" s="29">
        <v>4.5999999999999999E-2</v>
      </c>
      <c r="EL19" s="29">
        <v>5.2999999999999999E-2</v>
      </c>
      <c r="EM19" s="29">
        <v>5.8999999999999997E-2</v>
      </c>
      <c r="EN19" s="29">
        <v>0.05</v>
      </c>
      <c r="EO19" s="30">
        <v>4.9000000000000002E-2</v>
      </c>
      <c r="EP19" s="29">
        <v>7.0999999999999994E-2</v>
      </c>
      <c r="EQ19" s="30">
        <v>0.114</v>
      </c>
      <c r="ER19" s="30">
        <v>0.12</v>
      </c>
      <c r="ES19" s="30">
        <v>0.14099999999999999</v>
      </c>
      <c r="ET19" s="30">
        <v>0.14699999999999999</v>
      </c>
      <c r="EU19" s="30">
        <v>0.128</v>
      </c>
      <c r="EV19" s="30">
        <v>0.13824094582190904</v>
      </c>
      <c r="EW19" s="31">
        <v>0.11624546490283362</v>
      </c>
      <c r="EX19" s="28">
        <v>0</v>
      </c>
      <c r="EY19" s="29">
        <v>3.0000000000000001E-3</v>
      </c>
      <c r="EZ19" s="29">
        <v>0.01</v>
      </c>
      <c r="FA19" s="29">
        <v>2.4E-2</v>
      </c>
      <c r="FB19" s="29">
        <v>3.7999999999999999E-2</v>
      </c>
      <c r="FC19" s="29">
        <v>4.1000000000000002E-2</v>
      </c>
      <c r="FD19" s="29">
        <v>4.2000000000000003E-2</v>
      </c>
      <c r="FE19" s="29">
        <v>4.2000000000000003E-2</v>
      </c>
      <c r="FF19" s="29">
        <v>4.3999999999999997E-2</v>
      </c>
      <c r="FG19" s="29">
        <v>4.9000000000000002E-2</v>
      </c>
      <c r="FH19" s="30">
        <v>6.6000000000000003E-2</v>
      </c>
      <c r="FI19" s="29">
        <v>0.11899999999999999</v>
      </c>
      <c r="FJ19" s="30">
        <v>0.28799999999999998</v>
      </c>
      <c r="FK19" s="30">
        <v>0.502</v>
      </c>
      <c r="FL19" s="30">
        <v>0.66900000000000004</v>
      </c>
      <c r="FM19" s="30">
        <v>0.76900000000000002</v>
      </c>
      <c r="FN19" s="30">
        <v>0.82299999999999995</v>
      </c>
      <c r="FO19" s="30">
        <v>0.83944503858708508</v>
      </c>
      <c r="FP19" s="31">
        <v>0.77590539275580472</v>
      </c>
      <c r="FQ19" s="28">
        <v>1.786</v>
      </c>
      <c r="FR19" s="29">
        <v>1.8829999999999998</v>
      </c>
      <c r="FS19" s="29">
        <v>2.3479999999999999</v>
      </c>
      <c r="FT19" s="29">
        <v>2.633</v>
      </c>
      <c r="FU19" s="29">
        <v>2.097</v>
      </c>
      <c r="FV19" s="29">
        <v>2.1480000000000001</v>
      </c>
      <c r="FW19" s="29">
        <v>2.508</v>
      </c>
      <c r="FX19" s="29">
        <v>3.0000000000000004</v>
      </c>
      <c r="FY19" s="29">
        <v>2.5199999999999996</v>
      </c>
      <c r="FZ19" s="29">
        <v>1.6540000000000004</v>
      </c>
      <c r="GA19" s="30">
        <v>0.87299999999999978</v>
      </c>
      <c r="GB19" s="29">
        <v>1.2450000000000006</v>
      </c>
      <c r="GC19" s="30">
        <v>1.6909999999999994</v>
      </c>
      <c r="GD19" s="30">
        <v>1.355</v>
      </c>
      <c r="GE19" s="30">
        <v>2.3169999999999997</v>
      </c>
      <c r="GF19" s="30">
        <v>1.8210000000000006</v>
      </c>
      <c r="GG19" s="30">
        <v>1.0330000000000004</v>
      </c>
      <c r="GH19" s="30">
        <v>-6.800000000000006E-2</v>
      </c>
      <c r="GI19" s="31">
        <v>0.82088964761904704</v>
      </c>
      <c r="GJ19" s="28">
        <v>5.9219999999999988</v>
      </c>
      <c r="GK19" s="29">
        <v>6.1630000000000003</v>
      </c>
      <c r="GL19" s="29">
        <v>6.3229999999999995</v>
      </c>
      <c r="GM19" s="29">
        <v>6.6080000000000005</v>
      </c>
      <c r="GN19" s="29">
        <v>6.7860000000000014</v>
      </c>
      <c r="GO19" s="29">
        <v>7.0540000000000003</v>
      </c>
      <c r="GP19" s="29">
        <v>7.399</v>
      </c>
      <c r="GQ19" s="29">
        <v>7.7710000000000008</v>
      </c>
      <c r="GR19" s="29">
        <v>7.7939999999999987</v>
      </c>
      <c r="GS19" s="29">
        <v>7.2230000000000008</v>
      </c>
      <c r="GT19" s="30">
        <v>7.5</v>
      </c>
      <c r="GU19" s="29">
        <v>7.3390000000000004</v>
      </c>
      <c r="GV19" s="30">
        <v>7.8580000000000005</v>
      </c>
      <c r="GW19" s="30">
        <v>7.5640000000000001</v>
      </c>
      <c r="GX19" s="30">
        <v>7.4580000000000002</v>
      </c>
      <c r="GY19" s="30">
        <v>7.354000000000001</v>
      </c>
      <c r="GZ19" s="30">
        <v>7.4580000000000011</v>
      </c>
      <c r="HA19" s="30">
        <v>7.4529317389481076</v>
      </c>
      <c r="HB19" s="31">
        <v>7.5076226144252303</v>
      </c>
      <c r="HC19" s="28">
        <v>4.1359999999999992</v>
      </c>
      <c r="HD19" s="29">
        <v>4.28</v>
      </c>
      <c r="HE19" s="29">
        <v>3.9749999999999996</v>
      </c>
      <c r="HF19" s="29">
        <v>3.9750000000000001</v>
      </c>
      <c r="HG19" s="29">
        <v>4.6890000000000009</v>
      </c>
      <c r="HH19" s="29">
        <v>4.9059999999999997</v>
      </c>
      <c r="HI19" s="29">
        <v>4.891</v>
      </c>
      <c r="HJ19" s="29">
        <v>4.7709999999999999</v>
      </c>
      <c r="HK19" s="29">
        <v>5.2739999999999991</v>
      </c>
      <c r="HL19" s="29">
        <v>5.569</v>
      </c>
      <c r="HM19" s="30">
        <v>6.6270000000000007</v>
      </c>
      <c r="HN19" s="29">
        <v>6.0939999999999994</v>
      </c>
      <c r="HO19" s="30">
        <v>6.1670000000000007</v>
      </c>
      <c r="HP19" s="30">
        <v>6.2089999999999996</v>
      </c>
      <c r="HQ19" s="30">
        <v>5.141</v>
      </c>
      <c r="HR19" s="30">
        <v>5.5330000000000004</v>
      </c>
      <c r="HS19" s="30">
        <v>6.4250000000000007</v>
      </c>
      <c r="HT19" s="30">
        <v>7.5209317389481072</v>
      </c>
      <c r="HU19" s="31">
        <v>6.6867329668061828</v>
      </c>
      <c r="HV19" s="27"/>
      <c r="HW19" s="28">
        <v>0</v>
      </c>
      <c r="HX19" s="30">
        <v>0</v>
      </c>
      <c r="HY19" s="30">
        <v>1E-3</v>
      </c>
      <c r="HZ19" s="30">
        <v>2.7559999999999998</v>
      </c>
      <c r="IA19" s="30">
        <v>0</v>
      </c>
      <c r="IB19" s="30">
        <v>1.86</v>
      </c>
      <c r="IC19" s="30">
        <v>0</v>
      </c>
      <c r="ID19" s="30">
        <v>0.14699999999999999</v>
      </c>
      <c r="IE19" s="30">
        <v>0.76900000000000002</v>
      </c>
      <c r="IF19" s="30">
        <v>1.8210000000000006</v>
      </c>
      <c r="IG19" s="30">
        <v>7.354000000000001</v>
      </c>
      <c r="IH19" s="31">
        <v>5.5330000000000004</v>
      </c>
      <c r="II19" s="28">
        <v>0</v>
      </c>
      <c r="IJ19" s="30">
        <v>0</v>
      </c>
      <c r="IK19" s="30">
        <v>0</v>
      </c>
      <c r="IL19" s="30">
        <v>2.944</v>
      </c>
      <c r="IM19" s="30">
        <v>0</v>
      </c>
      <c r="IN19" s="30">
        <v>2.5299999999999998</v>
      </c>
      <c r="IO19" s="30">
        <v>0</v>
      </c>
      <c r="IP19" s="30">
        <v>0.128</v>
      </c>
      <c r="IQ19" s="30">
        <v>0.82299999999999995</v>
      </c>
      <c r="IR19" s="30">
        <v>1.0330000000000004</v>
      </c>
      <c r="IS19" s="30">
        <v>7.4580000000000011</v>
      </c>
      <c r="IT19" s="31">
        <v>6.4250000000000007</v>
      </c>
      <c r="IU19" s="28">
        <v>0</v>
      </c>
      <c r="IV19" s="30">
        <v>0</v>
      </c>
      <c r="IW19" s="30">
        <v>2.8133049056965898E-2</v>
      </c>
      <c r="IX19" s="30">
        <v>2.1774589126404664</v>
      </c>
      <c r="IY19" s="30">
        <v>0</v>
      </c>
      <c r="IZ19" s="30">
        <v>4.3376537928416798</v>
      </c>
      <c r="JA19" s="30">
        <v>0</v>
      </c>
      <c r="JB19" s="30">
        <v>0.13824094582190904</v>
      </c>
      <c r="JC19" s="30">
        <v>0.83944503858708508</v>
      </c>
      <c r="JD19" s="30">
        <v>-6.800000000000006E-2</v>
      </c>
      <c r="JE19" s="30">
        <v>7.4529317389481058</v>
      </c>
      <c r="JF19" s="31">
        <v>7.5209317389481063</v>
      </c>
      <c r="JG19" s="28">
        <v>0</v>
      </c>
      <c r="JH19" s="30">
        <v>0</v>
      </c>
      <c r="JI19" s="30">
        <v>-5.497275909614785E-2</v>
      </c>
      <c r="JJ19" s="30">
        <v>3.3890484881862286</v>
      </c>
      <c r="JK19" s="30">
        <v>0</v>
      </c>
      <c r="JL19" s="30">
        <v>2.4605063800574634</v>
      </c>
      <c r="JM19" s="30">
        <v>0</v>
      </c>
      <c r="JN19" s="30">
        <v>0.11624546490283362</v>
      </c>
      <c r="JO19" s="30">
        <v>0.77590539275580472</v>
      </c>
      <c r="JP19" s="30">
        <v>0.82088964761904704</v>
      </c>
      <c r="JQ19" s="30">
        <v>7.5076226144252294</v>
      </c>
      <c r="JR19" s="31">
        <v>6.6867329668061828</v>
      </c>
      <c r="JS19" s="28">
        <v>0</v>
      </c>
      <c r="JT19" s="30">
        <v>0</v>
      </c>
      <c r="JU19" s="30">
        <v>-8.3105808153113747E-2</v>
      </c>
      <c r="JV19" s="30">
        <v>1.2115895755457622</v>
      </c>
      <c r="JW19" s="30">
        <v>0</v>
      </c>
      <c r="JX19" s="30">
        <v>-1.8771474127842165</v>
      </c>
      <c r="JY19" s="30">
        <v>0</v>
      </c>
      <c r="JZ19" s="30">
        <v>-2.1995480919075425E-2</v>
      </c>
      <c r="KA19" s="30">
        <v>-6.3539645831280356E-2</v>
      </c>
      <c r="KB19" s="30">
        <v>0.8888896476190471</v>
      </c>
      <c r="KC19" s="30">
        <v>5.4690875477123257E-2</v>
      </c>
      <c r="KD19" s="31">
        <v>-0.83419877214192384</v>
      </c>
      <c r="KE19" s="31">
        <v>0.44688824108189423</v>
      </c>
    </row>
    <row r="20" spans="1:291" x14ac:dyDescent="0.35">
      <c r="A20" s="22" t="s">
        <v>35</v>
      </c>
      <c r="B20" s="28">
        <v>0</v>
      </c>
      <c r="C20" s="29">
        <v>0</v>
      </c>
      <c r="D20" s="29">
        <v>0</v>
      </c>
      <c r="E20" s="29">
        <v>0</v>
      </c>
      <c r="F20" s="29">
        <v>0</v>
      </c>
      <c r="G20" s="29">
        <v>0</v>
      </c>
      <c r="H20" s="29">
        <v>1E-3</v>
      </c>
      <c r="I20" s="29">
        <v>1.2E-2</v>
      </c>
      <c r="J20" s="29">
        <v>1E-3</v>
      </c>
      <c r="K20" s="29">
        <v>0</v>
      </c>
      <c r="L20" s="29">
        <v>0</v>
      </c>
      <c r="M20" s="29">
        <v>0</v>
      </c>
      <c r="N20" s="30">
        <v>0</v>
      </c>
      <c r="O20" s="30">
        <v>0</v>
      </c>
      <c r="P20" s="30">
        <v>2E-3</v>
      </c>
      <c r="Q20" s="30">
        <v>0</v>
      </c>
      <c r="R20" s="30">
        <v>0</v>
      </c>
      <c r="S20" s="30">
        <v>0</v>
      </c>
      <c r="T20" s="31">
        <v>0</v>
      </c>
      <c r="U20" s="28">
        <v>0</v>
      </c>
      <c r="V20" s="29">
        <v>0</v>
      </c>
      <c r="W20" s="29">
        <v>0</v>
      </c>
      <c r="X20" s="29">
        <v>0</v>
      </c>
      <c r="Y20" s="29">
        <v>0</v>
      </c>
      <c r="Z20" s="29">
        <v>0</v>
      </c>
      <c r="AA20" s="29">
        <v>0</v>
      </c>
      <c r="AB20" s="29">
        <v>0</v>
      </c>
      <c r="AC20" s="29">
        <v>0</v>
      </c>
      <c r="AD20" s="29">
        <v>0</v>
      </c>
      <c r="AE20" s="29">
        <v>0</v>
      </c>
      <c r="AF20" s="29">
        <v>0</v>
      </c>
      <c r="AG20" s="30">
        <v>0</v>
      </c>
      <c r="AH20" s="30">
        <v>0</v>
      </c>
      <c r="AI20" s="30">
        <v>0</v>
      </c>
      <c r="AJ20" s="30">
        <v>0</v>
      </c>
      <c r="AK20" s="30">
        <v>0</v>
      </c>
      <c r="AL20" s="30">
        <v>0</v>
      </c>
      <c r="AM20" s="31">
        <v>0</v>
      </c>
      <c r="AN20" s="28">
        <v>0.746</v>
      </c>
      <c r="AO20" s="29">
        <v>0.78800000000000003</v>
      </c>
      <c r="AP20" s="29">
        <v>0.68500000000000005</v>
      </c>
      <c r="AQ20" s="29">
        <v>0.49399999999999999</v>
      </c>
      <c r="AR20" s="29">
        <v>0.53100000000000003</v>
      </c>
      <c r="AS20" s="29">
        <v>0.60099999999999998</v>
      </c>
      <c r="AT20" s="29">
        <v>0.52600000000000002</v>
      </c>
      <c r="AU20" s="29">
        <v>0.63900000000000001</v>
      </c>
      <c r="AV20" s="29">
        <v>0.80400000000000005</v>
      </c>
      <c r="AW20" s="29">
        <v>1.006</v>
      </c>
      <c r="AX20" s="30">
        <v>0.89700000000000002</v>
      </c>
      <c r="AY20" s="29">
        <v>0.46600000000000003</v>
      </c>
      <c r="AZ20" s="30">
        <v>0.46700000000000003</v>
      </c>
      <c r="BA20" s="30">
        <v>0.46899999999999997</v>
      </c>
      <c r="BB20" s="30">
        <v>0.44600000000000001</v>
      </c>
      <c r="BC20" s="30">
        <v>0.60099999999999998</v>
      </c>
      <c r="BD20" s="30">
        <v>0.60199999999999998</v>
      </c>
      <c r="BE20" s="30">
        <v>0.52362592700295774</v>
      </c>
      <c r="BF20" s="31">
        <v>0.3006540754302453</v>
      </c>
      <c r="BG20" s="28">
        <v>1.6160000000000001</v>
      </c>
      <c r="BH20" s="29">
        <v>1.8839999999999999</v>
      </c>
      <c r="BI20" s="29">
        <v>2.109</v>
      </c>
      <c r="BJ20" s="29">
        <v>2.5179999999999998</v>
      </c>
      <c r="BK20" s="29">
        <v>2.6909999999999998</v>
      </c>
      <c r="BL20" s="29">
        <v>3.0169999999999999</v>
      </c>
      <c r="BM20" s="29">
        <v>2.464</v>
      </c>
      <c r="BN20" s="29">
        <v>2.4049999999999998</v>
      </c>
      <c r="BO20" s="29">
        <v>2.0259999999999998</v>
      </c>
      <c r="BP20" s="29">
        <v>2.101</v>
      </c>
      <c r="BQ20" s="30">
        <v>3.1859999999999999</v>
      </c>
      <c r="BR20" s="29">
        <v>2.6680000000000001</v>
      </c>
      <c r="BS20" s="30">
        <v>2.879</v>
      </c>
      <c r="BT20" s="30">
        <v>2.2189999999999999</v>
      </c>
      <c r="BU20" s="30">
        <v>1.7490000000000001</v>
      </c>
      <c r="BV20" s="30">
        <v>1.9790000000000001</v>
      </c>
      <c r="BW20" s="30">
        <v>0.98599999999999999</v>
      </c>
      <c r="BX20" s="30">
        <v>0.55261580539218502</v>
      </c>
      <c r="BY20" s="31">
        <v>0.22573945075064084</v>
      </c>
      <c r="BZ20" s="28">
        <v>8.4190000000000005</v>
      </c>
      <c r="CA20" s="29">
        <v>11.362</v>
      </c>
      <c r="CB20" s="29">
        <v>14.141999999999999</v>
      </c>
      <c r="CC20" s="29">
        <v>15.484</v>
      </c>
      <c r="CD20" s="29">
        <v>15.102</v>
      </c>
      <c r="CE20" s="29">
        <v>10.337</v>
      </c>
      <c r="CF20" s="29">
        <v>8.6509999999999998</v>
      </c>
      <c r="CG20" s="29">
        <v>9.8330000000000002</v>
      </c>
      <c r="CH20" s="29">
        <v>9.8940000000000001</v>
      </c>
      <c r="CI20" s="29">
        <v>10.852</v>
      </c>
      <c r="CJ20" s="30">
        <v>0</v>
      </c>
      <c r="CK20" s="29">
        <v>0</v>
      </c>
      <c r="CL20" s="30">
        <v>0</v>
      </c>
      <c r="CM20" s="30">
        <v>0</v>
      </c>
      <c r="CN20" s="30">
        <v>0</v>
      </c>
      <c r="CO20" s="30">
        <v>0</v>
      </c>
      <c r="CP20" s="30">
        <v>0</v>
      </c>
      <c r="CQ20" s="30">
        <v>0</v>
      </c>
      <c r="CR20" s="31">
        <v>0</v>
      </c>
      <c r="CS20" s="28">
        <v>0.34</v>
      </c>
      <c r="CT20" s="29">
        <v>0.32599999999999996</v>
      </c>
      <c r="CU20" s="29">
        <v>0.35400000000000004</v>
      </c>
      <c r="CV20" s="29">
        <v>0.32499999999999996</v>
      </c>
      <c r="CW20" s="29">
        <v>0.42099999999999993</v>
      </c>
      <c r="CX20" s="29">
        <v>0.45099999999999996</v>
      </c>
      <c r="CY20" s="29">
        <v>0.39700000000000002</v>
      </c>
      <c r="CZ20" s="29">
        <v>0.42099999999999993</v>
      </c>
      <c r="DA20" s="29">
        <v>0.40200000000000002</v>
      </c>
      <c r="DB20" s="29">
        <v>0.42400000000000004</v>
      </c>
      <c r="DC20" s="30">
        <v>0.53999999999999992</v>
      </c>
      <c r="DD20" s="29">
        <v>0.48000000000000009</v>
      </c>
      <c r="DE20" s="30">
        <v>0.42300000000000004</v>
      </c>
      <c r="DF20" s="30">
        <v>0.52099999999999991</v>
      </c>
      <c r="DG20" s="30">
        <v>0.39900000000000013</v>
      </c>
      <c r="DH20" s="30">
        <v>0.34899999999999998</v>
      </c>
      <c r="DI20" s="30">
        <v>0.45400000000000007</v>
      </c>
      <c r="DJ20" s="30">
        <v>0.60165020926910162</v>
      </c>
      <c r="DK20" s="31">
        <v>0.49023241756747882</v>
      </c>
      <c r="DL20" s="28">
        <v>0</v>
      </c>
      <c r="DM20" s="29">
        <v>0</v>
      </c>
      <c r="DN20" s="29">
        <v>0</v>
      </c>
      <c r="DO20" s="29">
        <v>0</v>
      </c>
      <c r="DP20" s="29">
        <v>0</v>
      </c>
      <c r="DQ20" s="29">
        <v>0</v>
      </c>
      <c r="DR20" s="29">
        <v>0</v>
      </c>
      <c r="DS20" s="29">
        <v>0</v>
      </c>
      <c r="DT20" s="29">
        <v>0</v>
      </c>
      <c r="DU20" s="29">
        <v>0</v>
      </c>
      <c r="DV20" s="30">
        <v>0</v>
      </c>
      <c r="DW20" s="29">
        <v>0</v>
      </c>
      <c r="DX20" s="30">
        <v>2E-3</v>
      </c>
      <c r="DY20" s="30">
        <v>4.4999999999999998E-2</v>
      </c>
      <c r="DZ20" s="30">
        <v>7.2999999999999995E-2</v>
      </c>
      <c r="EA20" s="30">
        <v>7.2999999999999995E-2</v>
      </c>
      <c r="EB20" s="30">
        <v>6.6000000000000003E-2</v>
      </c>
      <c r="EC20" s="30">
        <v>6.7748182672545731E-2</v>
      </c>
      <c r="ED20" s="31">
        <v>8.0103252601964228E-2</v>
      </c>
      <c r="EE20" s="28">
        <v>0</v>
      </c>
      <c r="EF20" s="29">
        <v>0</v>
      </c>
      <c r="EG20" s="29">
        <v>0</v>
      </c>
      <c r="EH20" s="29">
        <v>0</v>
      </c>
      <c r="EI20" s="29">
        <v>1E-3</v>
      </c>
      <c r="EJ20" s="29">
        <v>2E-3</v>
      </c>
      <c r="EK20" s="29">
        <v>1.4E-2</v>
      </c>
      <c r="EL20" s="29">
        <v>0.106</v>
      </c>
      <c r="EM20" s="29">
        <v>0.13100000000000001</v>
      </c>
      <c r="EN20" s="29">
        <v>0.158</v>
      </c>
      <c r="EO20" s="30">
        <v>0.224</v>
      </c>
      <c r="EP20" s="29">
        <v>0.47499999999999998</v>
      </c>
      <c r="EQ20" s="30">
        <v>0.54</v>
      </c>
      <c r="ER20" s="30">
        <v>0.60299999999999998</v>
      </c>
      <c r="ES20" s="30">
        <v>0.63900000000000001</v>
      </c>
      <c r="ET20" s="30">
        <v>0.81</v>
      </c>
      <c r="EU20" s="30">
        <v>1.1359999999999999</v>
      </c>
      <c r="EV20" s="30">
        <v>1.3374690615408829</v>
      </c>
      <c r="EW20" s="31">
        <v>1.2912824100445641</v>
      </c>
      <c r="EX20" s="28">
        <v>0</v>
      </c>
      <c r="EY20" s="29">
        <v>2E-3</v>
      </c>
      <c r="EZ20" s="29">
        <v>4.0000000000000001E-3</v>
      </c>
      <c r="FA20" s="29">
        <v>7.0000000000000001E-3</v>
      </c>
      <c r="FB20" s="29">
        <v>6.0000000000000001E-3</v>
      </c>
      <c r="FC20" s="29">
        <v>7.0000000000000001E-3</v>
      </c>
      <c r="FD20" s="29">
        <v>2.4E-2</v>
      </c>
      <c r="FE20" s="29">
        <v>5.3999999999999999E-2</v>
      </c>
      <c r="FF20" s="29">
        <v>6.9000000000000006E-2</v>
      </c>
      <c r="FG20" s="29">
        <v>0.10199999999999999</v>
      </c>
      <c r="FH20" s="30">
        <v>0.14699999999999999</v>
      </c>
      <c r="FI20" s="29">
        <v>0.157</v>
      </c>
      <c r="FJ20" s="30">
        <v>0.218</v>
      </c>
      <c r="FK20" s="30">
        <v>0.35699999999999998</v>
      </c>
      <c r="FL20" s="30">
        <v>0.4</v>
      </c>
      <c r="FM20" s="30">
        <v>0.44600000000000001</v>
      </c>
      <c r="FN20" s="30">
        <v>0.432</v>
      </c>
      <c r="FO20" s="30">
        <v>0.4771261737443161</v>
      </c>
      <c r="FP20" s="31">
        <v>0.71665154814513377</v>
      </c>
      <c r="FQ20" s="28">
        <v>-1.3359999999999994</v>
      </c>
      <c r="FR20" s="29">
        <v>-3.9640000000000004</v>
      </c>
      <c r="FS20" s="29">
        <v>-6.4860000000000007</v>
      </c>
      <c r="FT20" s="29">
        <v>-7.5299999999999994</v>
      </c>
      <c r="FU20" s="29">
        <v>-7.1949999999999994</v>
      </c>
      <c r="FV20" s="29">
        <v>-2.9659999999999993</v>
      </c>
      <c r="FW20" s="29">
        <v>-0.42799999999999994</v>
      </c>
      <c r="FX20" s="29">
        <v>-1.3719999999999999</v>
      </c>
      <c r="FY20" s="29">
        <v>-0.95699999999999985</v>
      </c>
      <c r="FZ20" s="29">
        <v>-2.9319999999999995</v>
      </c>
      <c r="GA20" s="30">
        <v>5.9899999999999993</v>
      </c>
      <c r="GB20" s="29">
        <v>6.7390000000000008</v>
      </c>
      <c r="GC20" s="30">
        <v>6.6190000000000007</v>
      </c>
      <c r="GD20" s="30">
        <v>6.9460000000000006</v>
      </c>
      <c r="GE20" s="30">
        <v>7.6230000000000011</v>
      </c>
      <c r="GF20" s="30">
        <v>7.2080000000000002</v>
      </c>
      <c r="GG20" s="30">
        <v>8.2750000000000004</v>
      </c>
      <c r="GH20" s="30">
        <v>8.68</v>
      </c>
      <c r="GI20" s="31">
        <v>9.637033108571428</v>
      </c>
      <c r="GJ20" s="28">
        <v>9.7850000000000001</v>
      </c>
      <c r="GK20" s="29">
        <v>10.398</v>
      </c>
      <c r="GL20" s="29">
        <v>10.808</v>
      </c>
      <c r="GM20" s="29">
        <v>11.298</v>
      </c>
      <c r="GN20" s="29">
        <v>11.557000000000002</v>
      </c>
      <c r="GO20" s="29">
        <v>11.449000000000002</v>
      </c>
      <c r="GP20" s="29">
        <v>11.648999999999997</v>
      </c>
      <c r="GQ20" s="29">
        <v>12.097999999999999</v>
      </c>
      <c r="GR20" s="29">
        <v>12.370000000000001</v>
      </c>
      <c r="GS20" s="29">
        <v>11.710999999999999</v>
      </c>
      <c r="GT20" s="30">
        <v>10.984</v>
      </c>
      <c r="GU20" s="29">
        <v>10.985000000000001</v>
      </c>
      <c r="GV20" s="30">
        <v>11.148</v>
      </c>
      <c r="GW20" s="30">
        <v>11.16</v>
      </c>
      <c r="GX20" s="30">
        <v>11.331000000000001</v>
      </c>
      <c r="GY20" s="30">
        <v>11.466000000000001</v>
      </c>
      <c r="GZ20" s="30">
        <v>11.951000000000001</v>
      </c>
      <c r="HA20" s="32">
        <v>12.240235359621987</v>
      </c>
      <c r="HB20" s="33">
        <v>12.741696263111455</v>
      </c>
      <c r="HC20" s="28">
        <v>11.121</v>
      </c>
      <c r="HD20" s="29">
        <v>14.362</v>
      </c>
      <c r="HE20" s="29">
        <v>17.294</v>
      </c>
      <c r="HF20" s="29">
        <v>18.827999999999999</v>
      </c>
      <c r="HG20" s="29">
        <v>18.752000000000002</v>
      </c>
      <c r="HH20" s="29">
        <v>14.415000000000001</v>
      </c>
      <c r="HI20" s="29">
        <v>12.076999999999998</v>
      </c>
      <c r="HJ20" s="29">
        <v>13.469999999999999</v>
      </c>
      <c r="HK20" s="29">
        <v>13.327</v>
      </c>
      <c r="HL20" s="29">
        <v>14.642999999999999</v>
      </c>
      <c r="HM20" s="30">
        <v>4.9940000000000007</v>
      </c>
      <c r="HN20" s="29">
        <v>4.2460000000000004</v>
      </c>
      <c r="HO20" s="30">
        <v>4.5289999999999999</v>
      </c>
      <c r="HP20" s="30">
        <v>4.2139999999999995</v>
      </c>
      <c r="HQ20" s="30">
        <v>3.7079999999999997</v>
      </c>
      <c r="HR20" s="30">
        <v>4.258</v>
      </c>
      <c r="HS20" s="30">
        <v>3.6759999999999997</v>
      </c>
      <c r="HT20" s="30">
        <v>3.5602353596219887</v>
      </c>
      <c r="HU20" s="31">
        <v>3.1046631545400269</v>
      </c>
      <c r="HV20" s="27"/>
      <c r="HW20" s="28">
        <v>0</v>
      </c>
      <c r="HX20" s="30">
        <v>0</v>
      </c>
      <c r="HY20" s="30">
        <v>0.60099999999999998</v>
      </c>
      <c r="HZ20" s="30">
        <v>1.9790000000000001</v>
      </c>
      <c r="IA20" s="30">
        <v>0</v>
      </c>
      <c r="IB20" s="30">
        <v>0.34899999999999998</v>
      </c>
      <c r="IC20" s="30">
        <v>7.2999999999999995E-2</v>
      </c>
      <c r="ID20" s="30">
        <v>0.81</v>
      </c>
      <c r="IE20" s="30">
        <v>0.44600000000000001</v>
      </c>
      <c r="IF20" s="30">
        <v>7.2080000000000002</v>
      </c>
      <c r="IG20" s="30">
        <v>11.466000000000001</v>
      </c>
      <c r="IH20" s="31">
        <v>4.258</v>
      </c>
      <c r="II20" s="28">
        <v>0</v>
      </c>
      <c r="IJ20" s="30">
        <v>0</v>
      </c>
      <c r="IK20" s="30">
        <v>0.60199999999999998</v>
      </c>
      <c r="IL20" s="30">
        <v>0.98599999999999999</v>
      </c>
      <c r="IM20" s="30">
        <v>0</v>
      </c>
      <c r="IN20" s="30">
        <v>0.45400000000000007</v>
      </c>
      <c r="IO20" s="30">
        <v>6.6000000000000003E-2</v>
      </c>
      <c r="IP20" s="30">
        <v>1.1359999999999999</v>
      </c>
      <c r="IQ20" s="30">
        <v>0.432</v>
      </c>
      <c r="IR20" s="30">
        <v>8.2750000000000004</v>
      </c>
      <c r="IS20" s="30">
        <v>11.951000000000001</v>
      </c>
      <c r="IT20" s="31">
        <v>3.6759999999999997</v>
      </c>
      <c r="IU20" s="28">
        <v>0</v>
      </c>
      <c r="IV20" s="30">
        <v>0</v>
      </c>
      <c r="IW20" s="30">
        <v>0.52362592700295774</v>
      </c>
      <c r="IX20" s="30">
        <v>0.55261580539218502</v>
      </c>
      <c r="IY20" s="30">
        <v>0</v>
      </c>
      <c r="IZ20" s="30">
        <v>0.60165020926910162</v>
      </c>
      <c r="JA20" s="30">
        <v>6.7748182672545731E-2</v>
      </c>
      <c r="JB20" s="30">
        <v>1.3374690615408829</v>
      </c>
      <c r="JC20" s="30">
        <v>0.4771261737443161</v>
      </c>
      <c r="JD20" s="30">
        <v>8.68</v>
      </c>
      <c r="JE20" s="30">
        <v>12.240235359621989</v>
      </c>
      <c r="JF20" s="31">
        <v>3.5602353596219887</v>
      </c>
      <c r="JG20" s="28">
        <v>0</v>
      </c>
      <c r="JH20" s="30">
        <v>0</v>
      </c>
      <c r="JI20" s="30">
        <v>0.3006540754302453</v>
      </c>
      <c r="JJ20" s="30">
        <v>0.22573945075064084</v>
      </c>
      <c r="JK20" s="30">
        <v>0</v>
      </c>
      <c r="JL20" s="30">
        <v>0.49023241756747882</v>
      </c>
      <c r="JM20" s="30">
        <v>8.0103252601964228E-2</v>
      </c>
      <c r="JN20" s="30">
        <v>1.2912824100445641</v>
      </c>
      <c r="JO20" s="30">
        <v>0.71665154814513377</v>
      </c>
      <c r="JP20" s="30">
        <v>9.637033108571428</v>
      </c>
      <c r="JQ20" s="30">
        <v>12.741696263111455</v>
      </c>
      <c r="JR20" s="31">
        <v>3.1046631545400265</v>
      </c>
      <c r="JS20" s="28">
        <v>0</v>
      </c>
      <c r="JT20" s="30">
        <v>0</v>
      </c>
      <c r="JU20" s="30">
        <v>-0.22297185157271243</v>
      </c>
      <c r="JV20" s="30">
        <v>-0.32687635464154419</v>
      </c>
      <c r="JW20" s="30">
        <v>0</v>
      </c>
      <c r="JX20" s="30">
        <v>-0.1114177917016228</v>
      </c>
      <c r="JY20" s="30">
        <v>1.2355069929418497E-2</v>
      </c>
      <c r="JZ20" s="30">
        <v>-4.6186651496318731E-2</v>
      </c>
      <c r="KA20" s="30">
        <v>0.23952537440081767</v>
      </c>
      <c r="KB20" s="30">
        <v>0.95703310857142831</v>
      </c>
      <c r="KC20" s="30">
        <v>0.50146090348946626</v>
      </c>
      <c r="KD20" s="31">
        <v>-0.45557220508196206</v>
      </c>
      <c r="KE20" s="31">
        <v>-0.26780241634666058</v>
      </c>
    </row>
    <row r="21" spans="1:291" x14ac:dyDescent="0.35">
      <c r="A21" s="22" t="s">
        <v>45</v>
      </c>
      <c r="B21" s="28">
        <v>0</v>
      </c>
      <c r="C21" s="29">
        <v>0</v>
      </c>
      <c r="D21" s="29">
        <v>0</v>
      </c>
      <c r="E21" s="29">
        <v>0</v>
      </c>
      <c r="F21" s="29">
        <v>0</v>
      </c>
      <c r="G21" s="29">
        <v>0</v>
      </c>
      <c r="H21" s="29">
        <v>0</v>
      </c>
      <c r="I21" s="29">
        <v>0</v>
      </c>
      <c r="J21" s="29">
        <v>0</v>
      </c>
      <c r="K21" s="29">
        <v>0</v>
      </c>
      <c r="L21" s="29">
        <v>0</v>
      </c>
      <c r="M21" s="29">
        <v>0</v>
      </c>
      <c r="N21" s="30">
        <v>0</v>
      </c>
      <c r="O21" s="30">
        <v>0</v>
      </c>
      <c r="P21" s="30">
        <v>0</v>
      </c>
      <c r="Q21" s="30">
        <v>0</v>
      </c>
      <c r="R21" s="30">
        <v>0</v>
      </c>
      <c r="S21" s="30">
        <v>0</v>
      </c>
      <c r="T21" s="31">
        <v>0</v>
      </c>
      <c r="U21" s="28">
        <v>0</v>
      </c>
      <c r="V21" s="29">
        <v>0</v>
      </c>
      <c r="W21" s="29">
        <v>0</v>
      </c>
      <c r="X21" s="29">
        <v>0</v>
      </c>
      <c r="Y21" s="29">
        <v>0</v>
      </c>
      <c r="Z21" s="29">
        <v>0</v>
      </c>
      <c r="AA21" s="29">
        <v>0</v>
      </c>
      <c r="AB21" s="29">
        <v>0</v>
      </c>
      <c r="AC21" s="29">
        <v>0</v>
      </c>
      <c r="AD21" s="29">
        <v>0</v>
      </c>
      <c r="AE21" s="29">
        <v>0</v>
      </c>
      <c r="AF21" s="29">
        <v>0</v>
      </c>
      <c r="AG21" s="30">
        <v>0</v>
      </c>
      <c r="AH21" s="30">
        <v>0</v>
      </c>
      <c r="AI21" s="30">
        <v>0</v>
      </c>
      <c r="AJ21" s="30">
        <v>0</v>
      </c>
      <c r="AK21" s="30">
        <v>0</v>
      </c>
      <c r="AL21" s="30">
        <v>0</v>
      </c>
      <c r="AM21" s="31">
        <v>0</v>
      </c>
      <c r="AN21" s="28">
        <v>3.4000000000000002E-2</v>
      </c>
      <c r="AO21" s="29">
        <v>3.3000000000000002E-2</v>
      </c>
      <c r="AP21" s="29">
        <v>3.4000000000000002E-2</v>
      </c>
      <c r="AQ21" s="29">
        <v>0.03</v>
      </c>
      <c r="AR21" s="29">
        <v>3.5000000000000003E-2</v>
      </c>
      <c r="AS21" s="29">
        <v>0.03</v>
      </c>
      <c r="AT21" s="29">
        <v>3.5999999999999997E-2</v>
      </c>
      <c r="AU21" s="29">
        <v>4.1000000000000002E-2</v>
      </c>
      <c r="AV21" s="29">
        <v>4.1000000000000002E-2</v>
      </c>
      <c r="AW21" s="29">
        <v>4.2000000000000003E-2</v>
      </c>
      <c r="AX21" s="30">
        <v>4.7E-2</v>
      </c>
      <c r="AY21" s="29">
        <v>6.3E-2</v>
      </c>
      <c r="AZ21" s="30">
        <v>6.0999999999999999E-2</v>
      </c>
      <c r="BA21" s="30">
        <v>5.8999999999999997E-2</v>
      </c>
      <c r="BB21" s="30">
        <v>5.5E-2</v>
      </c>
      <c r="BC21" s="30">
        <v>6.6000000000000003E-2</v>
      </c>
      <c r="BD21" s="30">
        <v>6.9000000000000006E-2</v>
      </c>
      <c r="BE21" s="30">
        <v>6.9000000000000006E-2</v>
      </c>
      <c r="BF21" s="31">
        <v>6.9000000000000006E-2</v>
      </c>
      <c r="BG21" s="28">
        <v>0.215</v>
      </c>
      <c r="BH21" s="29">
        <v>0.66600000000000004</v>
      </c>
      <c r="BI21" s="29">
        <v>2.6240000000000001</v>
      </c>
      <c r="BJ21" s="29">
        <v>2.6190000000000002</v>
      </c>
      <c r="BK21" s="29">
        <v>3.1520000000000001</v>
      </c>
      <c r="BL21" s="29">
        <v>3.1070000000000002</v>
      </c>
      <c r="BM21" s="29">
        <v>3.2469999999999999</v>
      </c>
      <c r="BN21" s="29">
        <v>2.895</v>
      </c>
      <c r="BO21" s="29">
        <v>2.4020000000000001</v>
      </c>
      <c r="BP21" s="29">
        <v>2.843</v>
      </c>
      <c r="BQ21" s="30">
        <v>2.9159999999999999</v>
      </c>
      <c r="BR21" s="29">
        <v>2.3410000000000002</v>
      </c>
      <c r="BS21" s="30">
        <v>2.3879999999999999</v>
      </c>
      <c r="BT21" s="30">
        <v>1.42</v>
      </c>
      <c r="BU21" s="30">
        <v>1.4510000000000001</v>
      </c>
      <c r="BV21" s="30">
        <v>0.83799999999999997</v>
      </c>
      <c r="BW21" s="30">
        <v>0.25800000000000001</v>
      </c>
      <c r="BX21" s="30">
        <v>0.25800000000000001</v>
      </c>
      <c r="BY21" s="31">
        <v>0.25800000000000001</v>
      </c>
      <c r="BZ21" s="28">
        <v>0</v>
      </c>
      <c r="CA21" s="29">
        <v>0</v>
      </c>
      <c r="CB21" s="29">
        <v>0</v>
      </c>
      <c r="CC21" s="29">
        <v>0</v>
      </c>
      <c r="CD21" s="29">
        <v>0</v>
      </c>
      <c r="CE21" s="29">
        <v>0</v>
      </c>
      <c r="CF21" s="29">
        <v>0</v>
      </c>
      <c r="CG21" s="29">
        <v>0</v>
      </c>
      <c r="CH21" s="29">
        <v>0</v>
      </c>
      <c r="CI21" s="29">
        <v>0</v>
      </c>
      <c r="CJ21" s="30">
        <v>0</v>
      </c>
      <c r="CK21" s="29">
        <v>0</v>
      </c>
      <c r="CL21" s="30">
        <v>0</v>
      </c>
      <c r="CM21" s="30">
        <v>0</v>
      </c>
      <c r="CN21" s="30">
        <v>0</v>
      </c>
      <c r="CO21" s="30">
        <v>0</v>
      </c>
      <c r="CP21" s="30">
        <v>0</v>
      </c>
      <c r="CQ21" s="30">
        <v>0</v>
      </c>
      <c r="CR21" s="31">
        <v>0</v>
      </c>
      <c r="CS21" s="28">
        <v>0.124</v>
      </c>
      <c r="CT21" s="29">
        <v>0.11799999999999999</v>
      </c>
      <c r="CU21" s="29">
        <v>9.8999999999999977E-2</v>
      </c>
      <c r="CV21" s="29">
        <v>7.900000000000007E-2</v>
      </c>
      <c r="CW21" s="29">
        <v>0.10399999999999998</v>
      </c>
      <c r="CX21" s="29">
        <v>9.3999999999999972E-2</v>
      </c>
      <c r="CY21" s="29">
        <v>0.11099999999999999</v>
      </c>
      <c r="CZ21" s="29">
        <v>0.11699999999999999</v>
      </c>
      <c r="DA21" s="29">
        <v>0.13200000000000001</v>
      </c>
      <c r="DB21" s="29">
        <v>0.10599999999999998</v>
      </c>
      <c r="DC21" s="30">
        <v>0.10799999999999987</v>
      </c>
      <c r="DD21" s="29">
        <v>6.1999999999999833E-2</v>
      </c>
      <c r="DE21" s="30">
        <v>9.8999999999999977E-2</v>
      </c>
      <c r="DF21" s="30">
        <v>0.11899999999999999</v>
      </c>
      <c r="DG21" s="30">
        <v>0.1080000000000001</v>
      </c>
      <c r="DH21" s="30">
        <v>9.8999999999999977E-2</v>
      </c>
      <c r="DI21" s="30">
        <v>0.11499999999999999</v>
      </c>
      <c r="DJ21" s="30">
        <v>0.11499999999999999</v>
      </c>
      <c r="DK21" s="31">
        <v>0.11499999999999999</v>
      </c>
      <c r="DL21" s="28">
        <v>0</v>
      </c>
      <c r="DM21" s="29">
        <v>0</v>
      </c>
      <c r="DN21" s="29">
        <v>0</v>
      </c>
      <c r="DO21" s="29">
        <v>1E-3</v>
      </c>
      <c r="DP21" s="29">
        <v>8.9999999999999993E-3</v>
      </c>
      <c r="DQ21" s="29">
        <v>1.7999999999999999E-2</v>
      </c>
      <c r="DR21" s="29">
        <v>2.1000000000000001E-2</v>
      </c>
      <c r="DS21" s="29">
        <v>2.1000000000000001E-2</v>
      </c>
      <c r="DT21" s="29">
        <v>0.02</v>
      </c>
      <c r="DU21" s="29">
        <v>0.02</v>
      </c>
      <c r="DV21" s="30">
        <v>2.1000000000000001E-2</v>
      </c>
      <c r="DW21" s="29">
        <v>2.5999999999999999E-2</v>
      </c>
      <c r="DX21" s="30">
        <v>3.7999999999999999E-2</v>
      </c>
      <c r="DY21" s="30">
        <v>7.3999999999999996E-2</v>
      </c>
      <c r="DZ21" s="30">
        <v>9.5000000000000001E-2</v>
      </c>
      <c r="EA21" s="30">
        <v>0.104</v>
      </c>
      <c r="EB21" s="30">
        <v>0.1</v>
      </c>
      <c r="EC21" s="30">
        <v>0.1</v>
      </c>
      <c r="ED21" s="31">
        <v>0.1</v>
      </c>
      <c r="EE21" s="28">
        <v>2.7E-2</v>
      </c>
      <c r="EF21" s="29">
        <v>2.4E-2</v>
      </c>
      <c r="EG21" s="29">
        <v>2.4E-2</v>
      </c>
      <c r="EH21" s="29">
        <v>2.5999999999999999E-2</v>
      </c>
      <c r="EI21" s="29">
        <v>3.9E-2</v>
      </c>
      <c r="EJ21" s="29">
        <v>5.1999999999999998E-2</v>
      </c>
      <c r="EK21" s="29">
        <v>5.8000000000000003E-2</v>
      </c>
      <c r="EL21" s="29">
        <v>6.4000000000000001E-2</v>
      </c>
      <c r="EM21" s="29">
        <v>6.0999999999999999E-2</v>
      </c>
      <c r="EN21" s="29">
        <v>6.3E-2</v>
      </c>
      <c r="EO21" s="30">
        <v>5.5E-2</v>
      </c>
      <c r="EP21" s="29">
        <v>6.4000000000000001E-2</v>
      </c>
      <c r="EQ21" s="30">
        <v>7.6999999999999999E-2</v>
      </c>
      <c r="ER21" s="30">
        <v>8.3000000000000004E-2</v>
      </c>
      <c r="ES21" s="30">
        <v>0.08</v>
      </c>
      <c r="ET21" s="30">
        <v>0.10199999999999999</v>
      </c>
      <c r="EU21" s="30">
        <v>0.10100000000000001</v>
      </c>
      <c r="EV21" s="30">
        <v>0.10100000000000001</v>
      </c>
      <c r="EW21" s="31">
        <v>0.10100000000000001</v>
      </c>
      <c r="EX21" s="28">
        <v>2.1999999999999999E-2</v>
      </c>
      <c r="EY21" s="29">
        <v>2.5999999999999999E-2</v>
      </c>
      <c r="EZ21" s="29">
        <v>2.7E-2</v>
      </c>
      <c r="FA21" s="29">
        <v>3.4000000000000002E-2</v>
      </c>
      <c r="FB21" s="29">
        <v>4.2999999999999997E-2</v>
      </c>
      <c r="FC21" s="29">
        <v>4.7E-2</v>
      </c>
      <c r="FD21" s="29">
        <v>5.6000000000000001E-2</v>
      </c>
      <c r="FE21" s="29">
        <v>6.3E-2</v>
      </c>
      <c r="FF21" s="29">
        <v>7.0000000000000007E-2</v>
      </c>
      <c r="FG21" s="29">
        <v>7.8E-2</v>
      </c>
      <c r="FH21" s="30">
        <v>8.3000000000000004E-2</v>
      </c>
      <c r="FI21" s="29">
        <v>9.4E-2</v>
      </c>
      <c r="FJ21" s="30">
        <v>9.4E-2</v>
      </c>
      <c r="FK21" s="30">
        <v>9.4E-2</v>
      </c>
      <c r="FL21" s="30">
        <v>0.11600000000000001</v>
      </c>
      <c r="FM21" s="30">
        <v>0.126</v>
      </c>
      <c r="FN21" s="30">
        <v>0.14000000000000001</v>
      </c>
      <c r="FO21" s="30">
        <v>0.14000000000000001</v>
      </c>
      <c r="FP21" s="31">
        <v>0.14000000000000001</v>
      </c>
      <c r="FQ21" s="28">
        <v>5.7080000000000002</v>
      </c>
      <c r="FR21" s="29">
        <v>5.3159999999999998</v>
      </c>
      <c r="FS21" s="29">
        <v>3.4739999999999998</v>
      </c>
      <c r="FT21" s="29">
        <v>3.7630000000000003</v>
      </c>
      <c r="FU21" s="29">
        <v>3.3740000000000001</v>
      </c>
      <c r="FV21" s="29">
        <v>3.2610000000000006</v>
      </c>
      <c r="FW21" s="29">
        <v>3.5569999999999999</v>
      </c>
      <c r="FX21" s="29">
        <v>3.9600000000000004</v>
      </c>
      <c r="FY21" s="29">
        <v>4.3460000000000001</v>
      </c>
      <c r="FZ21" s="29">
        <v>3.4180000000000001</v>
      </c>
      <c r="GA21" s="30">
        <v>4.0640000000000001</v>
      </c>
      <c r="GB21" s="29">
        <v>4.4820000000000002</v>
      </c>
      <c r="GC21" s="30">
        <v>4.1100000000000003</v>
      </c>
      <c r="GD21" s="30">
        <v>4.9450000000000003</v>
      </c>
      <c r="GE21" s="30">
        <v>4.8940000000000001</v>
      </c>
      <c r="GF21" s="30">
        <v>5.6</v>
      </c>
      <c r="GG21" s="30">
        <v>6.298</v>
      </c>
      <c r="GH21" s="30">
        <v>6.1604999999999999</v>
      </c>
      <c r="GI21" s="31">
        <v>6.1015761916666662</v>
      </c>
      <c r="GJ21" s="28">
        <v>6.13</v>
      </c>
      <c r="GK21" s="29">
        <v>6.1829999999999998</v>
      </c>
      <c r="GL21" s="29">
        <v>6.282</v>
      </c>
      <c r="GM21" s="29">
        <v>6.5519999999999996</v>
      </c>
      <c r="GN21" s="29">
        <v>6.7560000000000002</v>
      </c>
      <c r="GO21" s="29">
        <v>6.609</v>
      </c>
      <c r="GP21" s="29">
        <v>7.0860000000000003</v>
      </c>
      <c r="GQ21" s="29">
        <v>7.1610000000000005</v>
      </c>
      <c r="GR21" s="29">
        <v>7.0720000000000001</v>
      </c>
      <c r="GS21" s="29">
        <v>6.57</v>
      </c>
      <c r="GT21" s="30">
        <v>7.2940000000000005</v>
      </c>
      <c r="GU21" s="29">
        <v>7.1319999999999997</v>
      </c>
      <c r="GV21" s="30">
        <v>6.867</v>
      </c>
      <c r="GW21" s="30">
        <v>6.7940000000000005</v>
      </c>
      <c r="GX21" s="30">
        <v>6.7990000000000004</v>
      </c>
      <c r="GY21" s="30">
        <v>6.9349999999999996</v>
      </c>
      <c r="GZ21" s="30">
        <v>7.0810000000000004</v>
      </c>
      <c r="HA21" s="30">
        <v>6.9435000000000002</v>
      </c>
      <c r="HB21" s="31">
        <v>6.8845761916666666</v>
      </c>
      <c r="HC21" s="28">
        <v>0.42200000000000004</v>
      </c>
      <c r="HD21" s="29">
        <v>0.8670000000000001</v>
      </c>
      <c r="HE21" s="29">
        <v>2.8079999999999998</v>
      </c>
      <c r="HF21" s="29">
        <v>2.7889999999999997</v>
      </c>
      <c r="HG21" s="29">
        <v>3.3820000000000006</v>
      </c>
      <c r="HH21" s="29">
        <v>3.3479999999999999</v>
      </c>
      <c r="HI21" s="29">
        <v>3.5289999999999999</v>
      </c>
      <c r="HJ21" s="29">
        <v>3.2010000000000001</v>
      </c>
      <c r="HK21" s="29">
        <v>2.726</v>
      </c>
      <c r="HL21" s="29">
        <v>3.1519999999999997</v>
      </c>
      <c r="HM21" s="30">
        <v>3.23</v>
      </c>
      <c r="HN21" s="29">
        <v>2.65</v>
      </c>
      <c r="HO21" s="30">
        <v>2.7569999999999997</v>
      </c>
      <c r="HP21" s="30">
        <v>1.849</v>
      </c>
      <c r="HQ21" s="30">
        <v>1.9050000000000002</v>
      </c>
      <c r="HR21" s="30">
        <v>1.335</v>
      </c>
      <c r="HS21" s="30">
        <v>0.78300000000000003</v>
      </c>
      <c r="HT21" s="30">
        <v>0.78300000000000003</v>
      </c>
      <c r="HU21" s="31">
        <v>0.78300000000000003</v>
      </c>
      <c r="HV21" s="27"/>
      <c r="HW21" s="28">
        <v>0</v>
      </c>
      <c r="HX21" s="30">
        <v>0</v>
      </c>
      <c r="HY21" s="30">
        <v>6.6000000000000003E-2</v>
      </c>
      <c r="HZ21" s="30">
        <v>0.83799999999999997</v>
      </c>
      <c r="IA21" s="30">
        <v>0</v>
      </c>
      <c r="IB21" s="30">
        <v>9.8999999999999977E-2</v>
      </c>
      <c r="IC21" s="30">
        <v>0.104</v>
      </c>
      <c r="ID21" s="30">
        <v>0.10199999999999999</v>
      </c>
      <c r="IE21" s="30">
        <v>0.126</v>
      </c>
      <c r="IF21" s="30">
        <v>5.6</v>
      </c>
      <c r="IG21" s="30">
        <v>6.9349999999999996</v>
      </c>
      <c r="IH21" s="31">
        <v>1.335</v>
      </c>
      <c r="II21" s="28">
        <v>0</v>
      </c>
      <c r="IJ21" s="30">
        <v>0</v>
      </c>
      <c r="IK21" s="30">
        <v>6.9000000000000006E-2</v>
      </c>
      <c r="IL21" s="30">
        <v>0.25800000000000001</v>
      </c>
      <c r="IM21" s="30">
        <v>0</v>
      </c>
      <c r="IN21" s="30">
        <v>0.11499999999999999</v>
      </c>
      <c r="IO21" s="30">
        <v>0.1</v>
      </c>
      <c r="IP21" s="30">
        <v>0.10100000000000001</v>
      </c>
      <c r="IQ21" s="30">
        <v>0.14000000000000001</v>
      </c>
      <c r="IR21" s="30">
        <v>6.298</v>
      </c>
      <c r="IS21" s="30">
        <v>7.0810000000000004</v>
      </c>
      <c r="IT21" s="31">
        <v>0.78300000000000003</v>
      </c>
      <c r="IU21" s="28">
        <v>0</v>
      </c>
      <c r="IV21" s="30">
        <v>0</v>
      </c>
      <c r="IW21" s="30">
        <v>6.9000000000000006E-2</v>
      </c>
      <c r="IX21" s="30">
        <v>0.25800000000000001</v>
      </c>
      <c r="IY21" s="30">
        <v>0</v>
      </c>
      <c r="IZ21" s="30">
        <v>0.11499999999999999</v>
      </c>
      <c r="JA21" s="30">
        <v>0.1</v>
      </c>
      <c r="JB21" s="30">
        <v>0.10100000000000001</v>
      </c>
      <c r="JC21" s="30">
        <v>0.14000000000000001</v>
      </c>
      <c r="JD21" s="30">
        <v>6.1604999999999999</v>
      </c>
      <c r="JE21" s="30">
        <v>6.9435000000000002</v>
      </c>
      <c r="JF21" s="31">
        <v>0.78300000000000003</v>
      </c>
      <c r="JG21" s="28">
        <v>0</v>
      </c>
      <c r="JH21" s="30">
        <v>0</v>
      </c>
      <c r="JI21" s="30">
        <v>6.9000000000000006E-2</v>
      </c>
      <c r="JJ21" s="30">
        <v>0.25800000000000001</v>
      </c>
      <c r="JK21" s="30">
        <v>0</v>
      </c>
      <c r="JL21" s="30">
        <v>0.11499999999999999</v>
      </c>
      <c r="JM21" s="30">
        <v>0.1</v>
      </c>
      <c r="JN21" s="30">
        <v>0.10100000000000001</v>
      </c>
      <c r="JO21" s="30">
        <v>0.14000000000000001</v>
      </c>
      <c r="JP21" s="30">
        <v>6.1015761916666662</v>
      </c>
      <c r="JQ21" s="30">
        <v>6.8845761916666666</v>
      </c>
      <c r="JR21" s="31">
        <v>0.78300000000000003</v>
      </c>
      <c r="JS21" s="28">
        <v>0</v>
      </c>
      <c r="JT21" s="30">
        <v>0</v>
      </c>
      <c r="JU21" s="30">
        <v>0</v>
      </c>
      <c r="JV21" s="30">
        <v>0</v>
      </c>
      <c r="JW21" s="30">
        <v>0</v>
      </c>
      <c r="JX21" s="30">
        <v>0</v>
      </c>
      <c r="JY21" s="30">
        <v>0</v>
      </c>
      <c r="JZ21" s="30">
        <v>0</v>
      </c>
      <c r="KA21" s="30">
        <v>0</v>
      </c>
      <c r="KB21" s="30">
        <v>-5.892380833333366E-2</v>
      </c>
      <c r="KC21" s="30">
        <v>-5.892380833333366E-2</v>
      </c>
      <c r="KD21" s="31">
        <v>0</v>
      </c>
      <c r="KE21" s="31">
        <v>0</v>
      </c>
    </row>
    <row r="22" spans="1:291" x14ac:dyDescent="0.35">
      <c r="A22" s="22" t="s">
        <v>46</v>
      </c>
      <c r="B22" s="28">
        <v>0</v>
      </c>
      <c r="C22" s="29">
        <v>0</v>
      </c>
      <c r="D22" s="29">
        <v>0</v>
      </c>
      <c r="E22" s="29">
        <v>0</v>
      </c>
      <c r="F22" s="29">
        <v>0</v>
      </c>
      <c r="G22" s="29">
        <v>0</v>
      </c>
      <c r="H22" s="29">
        <v>0</v>
      </c>
      <c r="I22" s="29">
        <v>0</v>
      </c>
      <c r="J22" s="29">
        <v>0</v>
      </c>
      <c r="K22" s="29">
        <v>0</v>
      </c>
      <c r="L22" s="29">
        <v>0</v>
      </c>
      <c r="M22" s="29">
        <v>0</v>
      </c>
      <c r="N22" s="30">
        <v>0</v>
      </c>
      <c r="O22" s="30">
        <v>0</v>
      </c>
      <c r="P22" s="30">
        <v>0</v>
      </c>
      <c r="Q22" s="30">
        <v>0</v>
      </c>
      <c r="R22" s="30">
        <v>0</v>
      </c>
      <c r="S22" s="30">
        <v>0</v>
      </c>
      <c r="T22" s="31">
        <v>0</v>
      </c>
      <c r="U22" s="28">
        <v>0</v>
      </c>
      <c r="V22" s="29">
        <v>0</v>
      </c>
      <c r="W22" s="29">
        <v>0</v>
      </c>
      <c r="X22" s="29">
        <v>0</v>
      </c>
      <c r="Y22" s="29">
        <v>0</v>
      </c>
      <c r="Z22" s="29">
        <v>0</v>
      </c>
      <c r="AA22" s="29">
        <v>0</v>
      </c>
      <c r="AB22" s="29">
        <v>0</v>
      </c>
      <c r="AC22" s="29">
        <v>0</v>
      </c>
      <c r="AD22" s="29">
        <v>0</v>
      </c>
      <c r="AE22" s="29">
        <v>0</v>
      </c>
      <c r="AF22" s="29">
        <v>0</v>
      </c>
      <c r="AG22" s="30">
        <v>0</v>
      </c>
      <c r="AH22" s="30">
        <v>0</v>
      </c>
      <c r="AI22" s="30">
        <v>0</v>
      </c>
      <c r="AJ22" s="30">
        <v>0</v>
      </c>
      <c r="AK22" s="30">
        <v>0</v>
      </c>
      <c r="AL22" s="30">
        <v>0</v>
      </c>
      <c r="AM22" s="31">
        <v>0</v>
      </c>
      <c r="AN22" s="28">
        <v>1.917</v>
      </c>
      <c r="AO22" s="29">
        <v>1.9430000000000001</v>
      </c>
      <c r="AP22" s="29">
        <v>2.052</v>
      </c>
      <c r="AQ22" s="29">
        <v>2.2360000000000002</v>
      </c>
      <c r="AR22" s="29">
        <v>2.2160000000000002</v>
      </c>
      <c r="AS22" s="29">
        <v>2.2400000000000002</v>
      </c>
      <c r="AT22" s="29">
        <v>2.2610000000000001</v>
      </c>
      <c r="AU22" s="29">
        <v>2.2959999999999998</v>
      </c>
      <c r="AV22" s="29">
        <v>2.3119999999999998</v>
      </c>
      <c r="AW22" s="29">
        <v>2.1680000000000001</v>
      </c>
      <c r="AX22" s="30">
        <v>2.113</v>
      </c>
      <c r="AY22" s="29">
        <v>2.169</v>
      </c>
      <c r="AZ22" s="30">
        <v>2.2679999999999998</v>
      </c>
      <c r="BA22" s="30">
        <v>2.2160000000000002</v>
      </c>
      <c r="BB22" s="30">
        <v>2.17</v>
      </c>
      <c r="BC22" s="30">
        <v>1.2030000000000001</v>
      </c>
      <c r="BD22" s="30">
        <v>0.72299999999999998</v>
      </c>
      <c r="BE22" s="30">
        <v>0.72299999999999998</v>
      </c>
      <c r="BF22" s="31">
        <v>0.72299999999999998</v>
      </c>
      <c r="BG22" s="28">
        <v>0</v>
      </c>
      <c r="BH22" s="29">
        <v>0</v>
      </c>
      <c r="BI22" s="29">
        <v>0</v>
      </c>
      <c r="BJ22" s="29">
        <v>0</v>
      </c>
      <c r="BK22" s="29">
        <v>0</v>
      </c>
      <c r="BL22" s="29">
        <v>0</v>
      </c>
      <c r="BM22" s="29">
        <v>0</v>
      </c>
      <c r="BN22" s="29">
        <v>0</v>
      </c>
      <c r="BO22" s="29">
        <v>0</v>
      </c>
      <c r="BP22" s="29">
        <v>0</v>
      </c>
      <c r="BQ22" s="30">
        <v>0</v>
      </c>
      <c r="BR22" s="29">
        <v>0</v>
      </c>
      <c r="BS22" s="30">
        <v>0</v>
      </c>
      <c r="BT22" s="30">
        <v>0</v>
      </c>
      <c r="BU22" s="30">
        <v>0</v>
      </c>
      <c r="BV22" s="30">
        <v>0</v>
      </c>
      <c r="BW22" s="30">
        <v>0</v>
      </c>
      <c r="BX22" s="30">
        <v>0</v>
      </c>
      <c r="BY22" s="31">
        <v>0</v>
      </c>
      <c r="BZ22" s="28">
        <v>0</v>
      </c>
      <c r="CA22" s="29">
        <v>0</v>
      </c>
      <c r="CB22" s="29">
        <v>0</v>
      </c>
      <c r="CC22" s="29">
        <v>0</v>
      </c>
      <c r="CD22" s="29">
        <v>0</v>
      </c>
      <c r="CE22" s="29">
        <v>0</v>
      </c>
      <c r="CF22" s="29">
        <v>0</v>
      </c>
      <c r="CG22" s="29">
        <v>0</v>
      </c>
      <c r="CH22" s="29">
        <v>0</v>
      </c>
      <c r="CI22" s="29">
        <v>0</v>
      </c>
      <c r="CJ22" s="30">
        <v>0</v>
      </c>
      <c r="CK22" s="29">
        <v>0</v>
      </c>
      <c r="CL22" s="30">
        <v>0</v>
      </c>
      <c r="CM22" s="30">
        <v>0</v>
      </c>
      <c r="CN22" s="30">
        <v>0</v>
      </c>
      <c r="CO22" s="30">
        <v>0</v>
      </c>
      <c r="CP22" s="30">
        <v>0</v>
      </c>
      <c r="CQ22" s="30">
        <v>0</v>
      </c>
      <c r="CR22" s="31">
        <v>0</v>
      </c>
      <c r="CS22" s="28">
        <v>0</v>
      </c>
      <c r="CT22" s="29">
        <v>0</v>
      </c>
      <c r="CU22" s="29">
        <v>0</v>
      </c>
      <c r="CV22" s="29">
        <v>0</v>
      </c>
      <c r="CW22" s="29">
        <v>0</v>
      </c>
      <c r="CX22" s="29">
        <v>0</v>
      </c>
      <c r="CY22" s="29">
        <v>0</v>
      </c>
      <c r="CZ22" s="29">
        <v>0</v>
      </c>
      <c r="DA22" s="29">
        <v>0</v>
      </c>
      <c r="DB22" s="29">
        <v>0</v>
      </c>
      <c r="DC22" s="30">
        <v>0</v>
      </c>
      <c r="DD22" s="29">
        <v>0</v>
      </c>
      <c r="DE22" s="30">
        <v>0</v>
      </c>
      <c r="DF22" s="30">
        <v>0</v>
      </c>
      <c r="DG22" s="30">
        <v>0</v>
      </c>
      <c r="DH22" s="30">
        <v>0</v>
      </c>
      <c r="DI22" s="30">
        <v>0</v>
      </c>
      <c r="DJ22" s="30">
        <v>0</v>
      </c>
      <c r="DK22" s="31">
        <v>0</v>
      </c>
      <c r="DL22" s="28">
        <v>0</v>
      </c>
      <c r="DM22" s="29">
        <v>0</v>
      </c>
      <c r="DN22" s="29">
        <v>0</v>
      </c>
      <c r="DO22" s="29">
        <v>0</v>
      </c>
      <c r="DP22" s="29">
        <v>0</v>
      </c>
      <c r="DQ22" s="29">
        <v>0</v>
      </c>
      <c r="DR22" s="29">
        <v>0</v>
      </c>
      <c r="DS22" s="29">
        <v>0</v>
      </c>
      <c r="DT22" s="29">
        <v>0</v>
      </c>
      <c r="DU22" s="29">
        <v>0</v>
      </c>
      <c r="DV22" s="30">
        <v>1E-3</v>
      </c>
      <c r="DW22" s="29">
        <v>5.0000000000000001E-3</v>
      </c>
      <c r="DX22" s="30">
        <v>1.7000000000000001E-2</v>
      </c>
      <c r="DY22" s="30">
        <v>2.9000000000000001E-2</v>
      </c>
      <c r="DZ22" s="30">
        <v>6.8000000000000005E-2</v>
      </c>
      <c r="EA22" s="30">
        <v>9.2999999999999999E-2</v>
      </c>
      <c r="EB22" s="30">
        <v>0.125</v>
      </c>
      <c r="EC22" s="30">
        <v>0.125</v>
      </c>
      <c r="ED22" s="31">
        <v>0.125</v>
      </c>
      <c r="EE22" s="28">
        <v>0</v>
      </c>
      <c r="EF22" s="29">
        <v>0</v>
      </c>
      <c r="EG22" s="29">
        <v>0</v>
      </c>
      <c r="EH22" s="29">
        <v>0</v>
      </c>
      <c r="EI22" s="29">
        <v>0</v>
      </c>
      <c r="EJ22" s="29">
        <v>0</v>
      </c>
      <c r="EK22" s="29">
        <v>0</v>
      </c>
      <c r="EL22" s="29">
        <v>0</v>
      </c>
      <c r="EM22" s="29">
        <v>0</v>
      </c>
      <c r="EN22" s="29">
        <v>0</v>
      </c>
      <c r="EO22" s="30">
        <v>0</v>
      </c>
      <c r="EP22" s="29">
        <v>0</v>
      </c>
      <c r="EQ22" s="30">
        <v>0</v>
      </c>
      <c r="ER22" s="30">
        <v>0</v>
      </c>
      <c r="ES22" s="30">
        <v>0</v>
      </c>
      <c r="ET22" s="30">
        <v>0</v>
      </c>
      <c r="EU22" s="30">
        <v>0</v>
      </c>
      <c r="EV22" s="30">
        <v>0</v>
      </c>
      <c r="EW22" s="31">
        <v>0</v>
      </c>
      <c r="EX22" s="28">
        <v>0</v>
      </c>
      <c r="EY22" s="29">
        <v>0</v>
      </c>
      <c r="EZ22" s="29">
        <v>0</v>
      </c>
      <c r="FA22" s="29">
        <v>0</v>
      </c>
      <c r="FB22" s="29">
        <v>0</v>
      </c>
      <c r="FC22" s="29">
        <v>0</v>
      </c>
      <c r="FD22" s="29">
        <v>0</v>
      </c>
      <c r="FE22" s="29">
        <v>0</v>
      </c>
      <c r="FF22" s="29">
        <v>0</v>
      </c>
      <c r="FG22" s="29">
        <v>0</v>
      </c>
      <c r="FH22" s="30">
        <v>0</v>
      </c>
      <c r="FI22" s="29">
        <v>5.0000000000000001E-3</v>
      </c>
      <c r="FJ22" s="30">
        <v>8.9999999999999993E-3</v>
      </c>
      <c r="FK22" s="30">
        <v>6.0000000000000001E-3</v>
      </c>
      <c r="FL22" s="30">
        <v>7.0000000000000001E-3</v>
      </c>
      <c r="FM22" s="30">
        <v>7.0000000000000001E-3</v>
      </c>
      <c r="FN22" s="30">
        <v>8.0000000000000002E-3</v>
      </c>
      <c r="FO22" s="30">
        <v>8.0000000000000002E-3</v>
      </c>
      <c r="FP22" s="31">
        <v>8.0000000000000002E-3</v>
      </c>
      <c r="FQ22" s="28">
        <v>0</v>
      </c>
      <c r="FR22" s="29">
        <v>0</v>
      </c>
      <c r="FS22" s="29">
        <v>0</v>
      </c>
      <c r="FT22" s="29">
        <v>0</v>
      </c>
      <c r="FU22" s="29">
        <v>0</v>
      </c>
      <c r="FV22" s="29">
        <v>0</v>
      </c>
      <c r="FW22" s="29">
        <v>0</v>
      </c>
      <c r="FX22" s="29">
        <v>0</v>
      </c>
      <c r="FY22" s="29">
        <v>0</v>
      </c>
      <c r="FZ22" s="29">
        <v>0</v>
      </c>
      <c r="GA22" s="30">
        <v>0</v>
      </c>
      <c r="GB22" s="29">
        <v>0</v>
      </c>
      <c r="GC22" s="30">
        <v>0</v>
      </c>
      <c r="GD22" s="30">
        <v>0</v>
      </c>
      <c r="GE22" s="30">
        <v>0</v>
      </c>
      <c r="GF22" s="30">
        <v>1.054</v>
      </c>
      <c r="GG22" s="30">
        <v>1.5249999999999999</v>
      </c>
      <c r="GH22" s="30">
        <v>1.5249999999999999</v>
      </c>
      <c r="GI22" s="31">
        <v>1.5249999999999999</v>
      </c>
      <c r="GJ22" s="28">
        <v>1.917</v>
      </c>
      <c r="GK22" s="29">
        <v>1.9430000000000001</v>
      </c>
      <c r="GL22" s="29">
        <v>2.052</v>
      </c>
      <c r="GM22" s="29">
        <v>2.2360000000000002</v>
      </c>
      <c r="GN22" s="29">
        <v>2.2160000000000002</v>
      </c>
      <c r="GO22" s="29">
        <v>2.2400000000000002</v>
      </c>
      <c r="GP22" s="29">
        <v>2.2610000000000001</v>
      </c>
      <c r="GQ22" s="29">
        <v>2.2959999999999998</v>
      </c>
      <c r="GR22" s="29">
        <v>2.3119999999999998</v>
      </c>
      <c r="GS22" s="29">
        <v>2.1680000000000001</v>
      </c>
      <c r="GT22" s="30">
        <v>2.1139999999999999</v>
      </c>
      <c r="GU22" s="29">
        <v>2.1789999999999998</v>
      </c>
      <c r="GV22" s="30">
        <v>2.2939999999999996</v>
      </c>
      <c r="GW22" s="30">
        <v>2.2509999999999999</v>
      </c>
      <c r="GX22" s="30">
        <v>2.2450000000000001</v>
      </c>
      <c r="GY22" s="30">
        <v>2.3570000000000002</v>
      </c>
      <c r="GZ22" s="30">
        <v>2.3809999999999998</v>
      </c>
      <c r="HA22" s="30">
        <v>2.3809999999999998</v>
      </c>
      <c r="HB22" s="31">
        <v>2.3809999999999998</v>
      </c>
      <c r="HC22" s="28">
        <v>1.917</v>
      </c>
      <c r="HD22" s="29">
        <v>1.9430000000000001</v>
      </c>
      <c r="HE22" s="29">
        <v>2.052</v>
      </c>
      <c r="HF22" s="29">
        <v>2.2360000000000002</v>
      </c>
      <c r="HG22" s="29">
        <v>2.2160000000000002</v>
      </c>
      <c r="HH22" s="29">
        <v>2.2400000000000002</v>
      </c>
      <c r="HI22" s="29">
        <v>2.2610000000000001</v>
      </c>
      <c r="HJ22" s="29">
        <v>2.2959999999999998</v>
      </c>
      <c r="HK22" s="29">
        <v>2.3119999999999998</v>
      </c>
      <c r="HL22" s="29">
        <v>2.1680000000000001</v>
      </c>
      <c r="HM22" s="30">
        <v>2.1139999999999999</v>
      </c>
      <c r="HN22" s="29">
        <v>2.1789999999999998</v>
      </c>
      <c r="HO22" s="30">
        <v>2.2939999999999996</v>
      </c>
      <c r="HP22" s="30">
        <v>2.2509999999999999</v>
      </c>
      <c r="HQ22" s="30">
        <v>2.2450000000000001</v>
      </c>
      <c r="HR22" s="30">
        <v>1.3029999999999999</v>
      </c>
      <c r="HS22" s="30">
        <v>0.85599999999999998</v>
      </c>
      <c r="HT22" s="30">
        <v>0.85599999999999998</v>
      </c>
      <c r="HU22" s="31">
        <v>0.85599999999999998</v>
      </c>
      <c r="HV22" s="27"/>
      <c r="HW22" s="28">
        <v>0</v>
      </c>
      <c r="HX22" s="30">
        <v>0</v>
      </c>
      <c r="HY22" s="30">
        <v>1.2030000000000001</v>
      </c>
      <c r="HZ22" s="30">
        <v>0</v>
      </c>
      <c r="IA22" s="30">
        <v>0</v>
      </c>
      <c r="IB22" s="30">
        <v>0</v>
      </c>
      <c r="IC22" s="30">
        <v>9.2999999999999999E-2</v>
      </c>
      <c r="ID22" s="30">
        <v>0</v>
      </c>
      <c r="IE22" s="30">
        <v>7.0000000000000001E-3</v>
      </c>
      <c r="IF22" s="30">
        <v>1.054</v>
      </c>
      <c r="IG22" s="30">
        <v>2.3570000000000002</v>
      </c>
      <c r="IH22" s="31">
        <v>1.3029999999999999</v>
      </c>
      <c r="II22" s="28">
        <v>0</v>
      </c>
      <c r="IJ22" s="30">
        <v>0</v>
      </c>
      <c r="IK22" s="30">
        <v>0.72299999999999998</v>
      </c>
      <c r="IL22" s="30">
        <v>0</v>
      </c>
      <c r="IM22" s="30">
        <v>0</v>
      </c>
      <c r="IN22" s="30">
        <v>0</v>
      </c>
      <c r="IO22" s="30">
        <v>0.125</v>
      </c>
      <c r="IP22" s="30">
        <v>0</v>
      </c>
      <c r="IQ22" s="30">
        <v>8.0000000000000002E-3</v>
      </c>
      <c r="IR22" s="30">
        <v>1.5249999999999999</v>
      </c>
      <c r="IS22" s="30">
        <v>2.3809999999999998</v>
      </c>
      <c r="IT22" s="31">
        <v>0.85599999999999998</v>
      </c>
      <c r="IU22" s="28">
        <v>0</v>
      </c>
      <c r="IV22" s="30">
        <v>0</v>
      </c>
      <c r="IW22" s="30">
        <v>0.72299999999999998</v>
      </c>
      <c r="IX22" s="30">
        <v>0</v>
      </c>
      <c r="IY22" s="30">
        <v>0</v>
      </c>
      <c r="IZ22" s="30">
        <v>0</v>
      </c>
      <c r="JA22" s="30">
        <v>0.125</v>
      </c>
      <c r="JB22" s="30">
        <v>0</v>
      </c>
      <c r="JC22" s="30">
        <v>8.0000000000000002E-3</v>
      </c>
      <c r="JD22" s="30">
        <v>1.5249999999999999</v>
      </c>
      <c r="JE22" s="30">
        <v>2.3809999999999998</v>
      </c>
      <c r="JF22" s="31">
        <v>0.85599999999999998</v>
      </c>
      <c r="JG22" s="28">
        <v>0</v>
      </c>
      <c r="JH22" s="30">
        <v>0</v>
      </c>
      <c r="JI22" s="30">
        <v>0.72299999999999998</v>
      </c>
      <c r="JJ22" s="30">
        <v>0</v>
      </c>
      <c r="JK22" s="30">
        <v>0</v>
      </c>
      <c r="JL22" s="30">
        <v>0</v>
      </c>
      <c r="JM22" s="30">
        <v>0.125</v>
      </c>
      <c r="JN22" s="30">
        <v>0</v>
      </c>
      <c r="JO22" s="30">
        <v>8.0000000000000002E-3</v>
      </c>
      <c r="JP22" s="30">
        <v>1.5249999999999999</v>
      </c>
      <c r="JQ22" s="30">
        <v>2.3809999999999998</v>
      </c>
      <c r="JR22" s="31">
        <v>0.85599999999999998</v>
      </c>
      <c r="JS22" s="28">
        <v>0</v>
      </c>
      <c r="JT22" s="30">
        <v>0</v>
      </c>
      <c r="JU22" s="30">
        <v>0</v>
      </c>
      <c r="JV22" s="30">
        <v>0</v>
      </c>
      <c r="JW22" s="30">
        <v>0</v>
      </c>
      <c r="JX22" s="30">
        <v>0</v>
      </c>
      <c r="JY22" s="30">
        <v>0</v>
      </c>
      <c r="JZ22" s="30">
        <v>0</v>
      </c>
      <c r="KA22" s="30">
        <v>0</v>
      </c>
      <c r="KB22" s="30">
        <v>0</v>
      </c>
      <c r="KC22" s="30">
        <v>0</v>
      </c>
      <c r="KD22" s="31">
        <v>0</v>
      </c>
      <c r="KE22" s="31">
        <v>0</v>
      </c>
    </row>
    <row r="23" spans="1:291" x14ac:dyDescent="0.35">
      <c r="A23" s="22" t="s">
        <v>36</v>
      </c>
      <c r="B23" s="28">
        <v>0</v>
      </c>
      <c r="C23" s="29">
        <v>0</v>
      </c>
      <c r="D23" s="29">
        <v>0</v>
      </c>
      <c r="E23" s="29">
        <v>0</v>
      </c>
      <c r="F23" s="29">
        <v>0</v>
      </c>
      <c r="G23" s="29">
        <v>0</v>
      </c>
      <c r="H23" s="29">
        <v>0</v>
      </c>
      <c r="I23" s="29">
        <v>0</v>
      </c>
      <c r="J23" s="29">
        <v>0</v>
      </c>
      <c r="K23" s="29">
        <v>0</v>
      </c>
      <c r="L23" s="29">
        <v>0</v>
      </c>
      <c r="M23" s="29">
        <v>0</v>
      </c>
      <c r="N23" s="30">
        <v>0</v>
      </c>
      <c r="O23" s="30">
        <v>0</v>
      </c>
      <c r="P23" s="30">
        <v>0</v>
      </c>
      <c r="Q23" s="30">
        <v>0</v>
      </c>
      <c r="R23" s="30">
        <v>0</v>
      </c>
      <c r="S23" s="30">
        <v>0</v>
      </c>
      <c r="T23" s="31">
        <v>0</v>
      </c>
      <c r="U23" s="28">
        <v>24.276</v>
      </c>
      <c r="V23" s="29">
        <v>25.481000000000002</v>
      </c>
      <c r="W23" s="29">
        <v>25.992000000000001</v>
      </c>
      <c r="X23" s="29">
        <v>26.571000000000002</v>
      </c>
      <c r="Y23" s="29">
        <v>24.946999999999999</v>
      </c>
      <c r="Z23" s="29">
        <v>23.5</v>
      </c>
      <c r="AA23" s="29">
        <v>23.736999999999998</v>
      </c>
      <c r="AB23" s="29">
        <v>24.917000000000002</v>
      </c>
      <c r="AC23" s="29">
        <v>23.483000000000001</v>
      </c>
      <c r="AD23" s="29">
        <v>24.277999999999999</v>
      </c>
      <c r="AE23" s="29">
        <v>22.588000000000001</v>
      </c>
      <c r="AF23" s="29">
        <v>21.39</v>
      </c>
      <c r="AG23" s="30">
        <v>24.212</v>
      </c>
      <c r="AH23" s="30">
        <v>24.614000000000001</v>
      </c>
      <c r="AI23" s="30">
        <v>29.484999999999999</v>
      </c>
      <c r="AJ23" s="30">
        <v>38.442999999999998</v>
      </c>
      <c r="AK23" s="30">
        <v>36.720999999999997</v>
      </c>
      <c r="AL23" s="30">
        <v>34.720999999999997</v>
      </c>
      <c r="AM23" s="31">
        <v>34.308999999999997</v>
      </c>
      <c r="AN23" s="28">
        <v>6.9349999999999996</v>
      </c>
      <c r="AO23" s="29">
        <v>7.133</v>
      </c>
      <c r="AP23" s="29">
        <v>6.82</v>
      </c>
      <c r="AQ23" s="29">
        <v>7.2469999999999999</v>
      </c>
      <c r="AR23" s="29">
        <v>7.1509999999999998</v>
      </c>
      <c r="AS23" s="29">
        <v>7.38</v>
      </c>
      <c r="AT23" s="29">
        <v>6.4340000000000002</v>
      </c>
      <c r="AU23" s="29">
        <v>7.4550000000000001</v>
      </c>
      <c r="AV23" s="29">
        <v>7.01</v>
      </c>
      <c r="AW23" s="29">
        <v>5.4569999999999999</v>
      </c>
      <c r="AX23" s="30">
        <v>6.1829999999999998</v>
      </c>
      <c r="AY23" s="29">
        <v>6.6349999999999998</v>
      </c>
      <c r="AZ23" s="30">
        <v>6.0629999999999997</v>
      </c>
      <c r="BA23" s="30">
        <v>5.9489999999999998</v>
      </c>
      <c r="BB23" s="30">
        <v>6.6120000000000001</v>
      </c>
      <c r="BC23" s="30">
        <v>7.3179999999999996</v>
      </c>
      <c r="BD23" s="30">
        <v>5.8760000000000003</v>
      </c>
      <c r="BE23" s="30">
        <v>5.8760000000000003</v>
      </c>
      <c r="BF23" s="31">
        <v>5.8760000000000003</v>
      </c>
      <c r="BG23" s="28">
        <v>51.521999999999998</v>
      </c>
      <c r="BH23" s="29">
        <v>53.771000000000001</v>
      </c>
      <c r="BI23" s="29">
        <v>55.28</v>
      </c>
      <c r="BJ23" s="29">
        <v>55.02</v>
      </c>
      <c r="BK23" s="29">
        <v>59.987000000000002</v>
      </c>
      <c r="BL23" s="29">
        <v>57.598999999999997</v>
      </c>
      <c r="BM23" s="29">
        <v>57.142000000000003</v>
      </c>
      <c r="BN23" s="29">
        <v>61.01</v>
      </c>
      <c r="BO23" s="29">
        <v>63.359000000000002</v>
      </c>
      <c r="BP23" s="29">
        <v>68.872</v>
      </c>
      <c r="BQ23" s="30">
        <v>75.332999999999998</v>
      </c>
      <c r="BR23" s="29">
        <v>69.474999999999994</v>
      </c>
      <c r="BS23" s="30">
        <v>56.594000000000001</v>
      </c>
      <c r="BT23" s="30">
        <v>56.098999999999997</v>
      </c>
      <c r="BU23" s="30">
        <v>51.521999999999998</v>
      </c>
      <c r="BV23" s="30">
        <v>46.536999999999999</v>
      </c>
      <c r="BW23" s="30">
        <v>53.878999999999998</v>
      </c>
      <c r="BX23" s="30">
        <v>56.878999999999998</v>
      </c>
      <c r="BY23" s="31">
        <v>55.121999999999993</v>
      </c>
      <c r="BZ23" s="28">
        <v>3.9260000000000002</v>
      </c>
      <c r="CA23" s="29">
        <v>3.976</v>
      </c>
      <c r="CB23" s="29">
        <v>3.915</v>
      </c>
      <c r="CC23" s="29">
        <v>4.0179999999999998</v>
      </c>
      <c r="CD23" s="29">
        <v>3.8220000000000001</v>
      </c>
      <c r="CE23" s="29">
        <v>3.9969999999999999</v>
      </c>
      <c r="CF23" s="29">
        <v>3.4689999999999999</v>
      </c>
      <c r="CG23" s="29">
        <v>4.2</v>
      </c>
      <c r="CH23" s="29">
        <v>4.1689999999999996</v>
      </c>
      <c r="CI23" s="29">
        <v>4.2480000000000002</v>
      </c>
      <c r="CJ23" s="30">
        <v>3.9689999999999999</v>
      </c>
      <c r="CK23" s="29">
        <v>4.141</v>
      </c>
      <c r="CL23" s="30">
        <v>3.915</v>
      </c>
      <c r="CM23" s="30">
        <v>2.891</v>
      </c>
      <c r="CN23" s="30">
        <v>4.0910000000000002</v>
      </c>
      <c r="CO23" s="30">
        <v>4.077</v>
      </c>
      <c r="CP23" s="30">
        <v>3.96</v>
      </c>
      <c r="CQ23" s="30">
        <v>3.46</v>
      </c>
      <c r="CR23" s="31">
        <v>2.2240000000000002</v>
      </c>
      <c r="CS23" s="28">
        <v>0.14199999999999999</v>
      </c>
      <c r="CT23" s="29">
        <v>0.11700000000000001</v>
      </c>
      <c r="CU23" s="29">
        <v>0.11</v>
      </c>
      <c r="CV23" s="29">
        <v>7.1999999999999995E-2</v>
      </c>
      <c r="CW23" s="29">
        <v>9.5000000000000001E-2</v>
      </c>
      <c r="CX23" s="29">
        <v>8.7999999999999995E-2</v>
      </c>
      <c r="CY23" s="29">
        <v>0.106</v>
      </c>
      <c r="CZ23" s="29">
        <v>0.107</v>
      </c>
      <c r="DA23" s="29">
        <v>0.10199999999999999</v>
      </c>
      <c r="DB23" s="29">
        <v>9.8000000000000004E-2</v>
      </c>
      <c r="DC23" s="30">
        <v>0.105</v>
      </c>
      <c r="DD23" s="29">
        <v>5.7000000000000002E-2</v>
      </c>
      <c r="DE23" s="30">
        <v>0.104</v>
      </c>
      <c r="DF23" s="30">
        <v>0.114</v>
      </c>
      <c r="DG23" s="30">
        <v>0.112</v>
      </c>
      <c r="DH23" s="30">
        <v>9.2999999999999999E-2</v>
      </c>
      <c r="DI23" s="30">
        <v>0.1</v>
      </c>
      <c r="DJ23" s="30">
        <v>0.1</v>
      </c>
      <c r="DK23" s="31">
        <v>0.127</v>
      </c>
      <c r="DL23" s="28">
        <v>8.0000000000000002E-3</v>
      </c>
      <c r="DM23" s="29">
        <v>1.2E-2</v>
      </c>
      <c r="DN23" s="29">
        <v>1.7000000000000001E-2</v>
      </c>
      <c r="DO23" s="29">
        <v>2.5999999999999999E-2</v>
      </c>
      <c r="DP23" s="29">
        <v>3.4000000000000002E-2</v>
      </c>
      <c r="DQ23" s="29">
        <v>3.5000000000000003E-2</v>
      </c>
      <c r="DR23" s="29">
        <v>3.5999999999999997E-2</v>
      </c>
      <c r="DS23" s="29">
        <v>3.6999999999999998E-2</v>
      </c>
      <c r="DT23" s="29">
        <v>3.9E-2</v>
      </c>
      <c r="DU23" s="29">
        <v>4.4999999999999998E-2</v>
      </c>
      <c r="DV23" s="30">
        <v>5.6000000000000001E-2</v>
      </c>
      <c r="DW23" s="29">
        <v>0.104</v>
      </c>
      <c r="DX23" s="30">
        <v>0.22600000000000001</v>
      </c>
      <c r="DY23" s="30">
        <v>0.48699999999999999</v>
      </c>
      <c r="DZ23" s="30">
        <v>0.78500000000000003</v>
      </c>
      <c r="EA23" s="30">
        <v>1.1220000000000001</v>
      </c>
      <c r="EB23" s="30">
        <v>1.56</v>
      </c>
      <c r="EC23" s="30">
        <v>1.56</v>
      </c>
      <c r="ED23" s="31">
        <v>2.7669999999999999</v>
      </c>
      <c r="EE23" s="28">
        <v>0.82899999999999996</v>
      </c>
      <c r="EF23" s="29">
        <v>0.82499999999999996</v>
      </c>
      <c r="EG23" s="29">
        <v>0.94699999999999995</v>
      </c>
      <c r="EH23" s="29">
        <v>1.32</v>
      </c>
      <c r="EI23" s="29">
        <v>1.871</v>
      </c>
      <c r="EJ23" s="29">
        <v>2.0670000000000002</v>
      </c>
      <c r="EK23" s="29">
        <v>2.7349999999999999</v>
      </c>
      <c r="EL23" s="29">
        <v>3.4380000000000002</v>
      </c>
      <c r="EM23" s="29">
        <v>4.26</v>
      </c>
      <c r="EN23" s="29">
        <v>4.5810000000000004</v>
      </c>
      <c r="EO23" s="30">
        <v>3.9940000000000002</v>
      </c>
      <c r="EP23" s="29">
        <v>5.101</v>
      </c>
      <c r="EQ23" s="30">
        <v>4.9809999999999999</v>
      </c>
      <c r="ER23" s="30">
        <v>5.6269999999999998</v>
      </c>
      <c r="ES23" s="30">
        <v>5.7969999999999997</v>
      </c>
      <c r="ET23" s="30">
        <v>7.55</v>
      </c>
      <c r="EU23" s="30">
        <v>8.17</v>
      </c>
      <c r="EV23" s="30">
        <v>9.4700000000000006</v>
      </c>
      <c r="EW23" s="31">
        <v>9.2840000000000007</v>
      </c>
      <c r="EX23" s="28">
        <v>1.9930000000000001</v>
      </c>
      <c r="EY23" s="29">
        <v>2.3479999999999999</v>
      </c>
      <c r="EZ23" s="29">
        <v>2.9</v>
      </c>
      <c r="FA23" s="29">
        <v>2.544</v>
      </c>
      <c r="FB23" s="29">
        <v>3.3069999999999999</v>
      </c>
      <c r="FC23" s="29">
        <v>5.2549999999999999</v>
      </c>
      <c r="FD23" s="29">
        <v>5.1740000000000004</v>
      </c>
      <c r="FE23" s="29">
        <v>4.0010000000000003</v>
      </c>
      <c r="FF23" s="29">
        <v>5.13</v>
      </c>
      <c r="FG23" s="29">
        <v>6.1120000000000001</v>
      </c>
      <c r="FH23" s="30">
        <v>7.0419999999999998</v>
      </c>
      <c r="FI23" s="29">
        <v>7.06</v>
      </c>
      <c r="FJ23" s="30">
        <v>7.2030000000000003</v>
      </c>
      <c r="FK23" s="30">
        <v>5.9550000000000001</v>
      </c>
      <c r="FL23" s="30">
        <v>5.0140000000000002</v>
      </c>
      <c r="FM23" s="30">
        <v>4.93</v>
      </c>
      <c r="FN23" s="30">
        <v>4.9039999999999999</v>
      </c>
      <c r="FO23" s="30">
        <v>4.6539999999999999</v>
      </c>
      <c r="FP23" s="31">
        <v>4.5169999999999995</v>
      </c>
      <c r="FQ23" s="28">
        <v>18.915000000000003</v>
      </c>
      <c r="FR23" s="29">
        <v>17.283000000000001</v>
      </c>
      <c r="FS23" s="29">
        <v>16.382000000000001</v>
      </c>
      <c r="FT23" s="29">
        <v>16.991999999999997</v>
      </c>
      <c r="FU23" s="29">
        <v>16.217000000000002</v>
      </c>
      <c r="FV23" s="29">
        <v>18.292999999999999</v>
      </c>
      <c r="FW23" s="29">
        <v>21.459</v>
      </c>
      <c r="FX23" s="29">
        <v>17.608999999999998</v>
      </c>
      <c r="FY23" s="29">
        <v>15.850999999999999</v>
      </c>
      <c r="FZ23" s="29">
        <v>4.891</v>
      </c>
      <c r="GA23" s="30">
        <v>2.7750000000000004</v>
      </c>
      <c r="GB23" s="29">
        <v>9.0890000000000004</v>
      </c>
      <c r="GC23" s="30">
        <v>17.11</v>
      </c>
      <c r="GD23" s="30">
        <v>18.237000000000002</v>
      </c>
      <c r="GE23" s="30">
        <v>14.726999999999997</v>
      </c>
      <c r="GF23" s="30">
        <v>8.7480000000000011</v>
      </c>
      <c r="GG23" s="30">
        <v>4.9149999999999991</v>
      </c>
      <c r="GH23" s="30">
        <v>3.5149999999999992</v>
      </c>
      <c r="GI23" s="31">
        <v>6.4584999999999972</v>
      </c>
      <c r="GJ23" s="28">
        <v>108.54599999999999</v>
      </c>
      <c r="GK23" s="29">
        <v>110.94600000000001</v>
      </c>
      <c r="GL23" s="29">
        <v>112.36300000000001</v>
      </c>
      <c r="GM23" s="29">
        <v>113.80999999999997</v>
      </c>
      <c r="GN23" s="29">
        <v>117.43100000000001</v>
      </c>
      <c r="GO23" s="29">
        <v>118.214</v>
      </c>
      <c r="GP23" s="29">
        <v>120.292</v>
      </c>
      <c r="GQ23" s="29">
        <v>122.77400000000002</v>
      </c>
      <c r="GR23" s="29">
        <v>123.40300000000001</v>
      </c>
      <c r="GS23" s="29">
        <v>118.58200000000001</v>
      </c>
      <c r="GT23" s="30">
        <v>122.045</v>
      </c>
      <c r="GU23" s="29">
        <v>123.05200000000001</v>
      </c>
      <c r="GV23" s="30">
        <v>120.408</v>
      </c>
      <c r="GW23" s="30">
        <v>119.97300000000001</v>
      </c>
      <c r="GX23" s="30">
        <v>118.14499999999998</v>
      </c>
      <c r="GY23" s="30">
        <v>118.818</v>
      </c>
      <c r="GZ23" s="30">
        <v>120.08499999999998</v>
      </c>
      <c r="HA23" s="30">
        <v>120.23499999999999</v>
      </c>
      <c r="HB23" s="31">
        <v>120.68449999999999</v>
      </c>
      <c r="HC23" s="28">
        <v>89.630999999999986</v>
      </c>
      <c r="HD23" s="29">
        <v>93.663000000000011</v>
      </c>
      <c r="HE23" s="29">
        <v>95.981000000000009</v>
      </c>
      <c r="HF23" s="29">
        <v>96.817999999999984</v>
      </c>
      <c r="HG23" s="29">
        <v>101.21400000000001</v>
      </c>
      <c r="HH23" s="29">
        <v>99.920999999999992</v>
      </c>
      <c r="HI23" s="29">
        <v>98.832999999999998</v>
      </c>
      <c r="HJ23" s="29">
        <v>105.16500000000002</v>
      </c>
      <c r="HK23" s="29">
        <v>107.55200000000001</v>
      </c>
      <c r="HL23" s="29">
        <v>113.691</v>
      </c>
      <c r="HM23" s="30">
        <v>119.27</v>
      </c>
      <c r="HN23" s="29">
        <v>113.96300000000001</v>
      </c>
      <c r="HO23" s="30">
        <v>103.298</v>
      </c>
      <c r="HP23" s="30">
        <v>101.736</v>
      </c>
      <c r="HQ23" s="30">
        <v>103.41799999999998</v>
      </c>
      <c r="HR23" s="30">
        <v>110.07</v>
      </c>
      <c r="HS23" s="30">
        <v>115.16999999999999</v>
      </c>
      <c r="HT23" s="30">
        <v>116.71999999999998</v>
      </c>
      <c r="HU23" s="31">
        <v>114.22599999999998</v>
      </c>
      <c r="HV23" s="27"/>
      <c r="HW23" s="28">
        <v>0</v>
      </c>
      <c r="HX23" s="30">
        <v>38.442999999999998</v>
      </c>
      <c r="HY23" s="30">
        <v>7.3179999999999996</v>
      </c>
      <c r="HZ23" s="30">
        <v>46.536999999999999</v>
      </c>
      <c r="IA23" s="30">
        <v>4.077</v>
      </c>
      <c r="IB23" s="30">
        <v>9.2999999999999999E-2</v>
      </c>
      <c r="IC23" s="30">
        <v>1.1220000000000001</v>
      </c>
      <c r="ID23" s="30">
        <v>7.55</v>
      </c>
      <c r="IE23" s="30">
        <v>4.93</v>
      </c>
      <c r="IF23" s="30">
        <v>8.7480000000000011</v>
      </c>
      <c r="IG23" s="30">
        <v>118.818</v>
      </c>
      <c r="IH23" s="31">
        <v>110.07</v>
      </c>
      <c r="II23" s="28">
        <v>0</v>
      </c>
      <c r="IJ23" s="30">
        <v>36.720999999999997</v>
      </c>
      <c r="IK23" s="30">
        <v>5.8760000000000003</v>
      </c>
      <c r="IL23" s="30">
        <v>53.878999999999998</v>
      </c>
      <c r="IM23" s="30">
        <v>3.96</v>
      </c>
      <c r="IN23" s="30">
        <v>0.1</v>
      </c>
      <c r="IO23" s="30">
        <v>1.56</v>
      </c>
      <c r="IP23" s="30">
        <v>8.17</v>
      </c>
      <c r="IQ23" s="30">
        <v>4.9039999999999999</v>
      </c>
      <c r="IR23" s="30">
        <v>4.9149999999999991</v>
      </c>
      <c r="IS23" s="30">
        <v>120.08499999999998</v>
      </c>
      <c r="IT23" s="31">
        <v>115.16999999999999</v>
      </c>
      <c r="IU23" s="28">
        <v>0</v>
      </c>
      <c r="IV23" s="30">
        <v>34.720999999999997</v>
      </c>
      <c r="IW23" s="30">
        <v>5.8760000000000003</v>
      </c>
      <c r="IX23" s="30">
        <v>56.878999999999998</v>
      </c>
      <c r="IY23" s="30">
        <v>3.46</v>
      </c>
      <c r="IZ23" s="30">
        <v>0.1</v>
      </c>
      <c r="JA23" s="30">
        <v>1.56</v>
      </c>
      <c r="JB23" s="30">
        <v>9.4700000000000006</v>
      </c>
      <c r="JC23" s="30">
        <v>4.6539999999999999</v>
      </c>
      <c r="JD23" s="30">
        <v>3.5149999999999992</v>
      </c>
      <c r="JE23" s="30">
        <v>120.23499999999999</v>
      </c>
      <c r="JF23" s="31">
        <v>116.71999999999998</v>
      </c>
      <c r="JG23" s="28">
        <v>0</v>
      </c>
      <c r="JH23" s="30">
        <v>34.308999999999997</v>
      </c>
      <c r="JI23" s="30">
        <v>5.8760000000000003</v>
      </c>
      <c r="JJ23" s="30">
        <v>55.121999999999993</v>
      </c>
      <c r="JK23" s="30">
        <v>2.2240000000000002</v>
      </c>
      <c r="JL23" s="30">
        <v>0.127</v>
      </c>
      <c r="JM23" s="30">
        <v>2.7669999999999999</v>
      </c>
      <c r="JN23" s="30">
        <v>9.2840000000000007</v>
      </c>
      <c r="JO23" s="30">
        <v>4.5169999999999995</v>
      </c>
      <c r="JP23" s="30">
        <v>6.4584999999999972</v>
      </c>
      <c r="JQ23" s="30">
        <v>120.68449999999999</v>
      </c>
      <c r="JR23" s="31">
        <v>114.22599999999998</v>
      </c>
      <c r="JS23" s="28">
        <v>0</v>
      </c>
      <c r="JT23" s="30">
        <v>-0.41199999999999903</v>
      </c>
      <c r="JU23" s="30">
        <v>0</v>
      </c>
      <c r="JV23" s="30">
        <v>-1.757000000000005</v>
      </c>
      <c r="JW23" s="30">
        <v>-1.2359999999999998</v>
      </c>
      <c r="JX23" s="30">
        <v>2.6999999999999996E-2</v>
      </c>
      <c r="JY23" s="30">
        <v>1.2069999999999999</v>
      </c>
      <c r="JZ23" s="30">
        <v>-0.18599999999999994</v>
      </c>
      <c r="KA23" s="30">
        <v>-0.13700000000000001</v>
      </c>
      <c r="KB23" s="30">
        <v>2.943499999999998</v>
      </c>
      <c r="KC23" s="30">
        <v>0.44949999999999424</v>
      </c>
      <c r="KD23" s="31">
        <v>-2.4940000000000038</v>
      </c>
      <c r="KE23" s="31">
        <v>-1.0829300000000011</v>
      </c>
    </row>
    <row r="24" spans="1:291" x14ac:dyDescent="0.35">
      <c r="A24" s="22" t="s">
        <v>37</v>
      </c>
      <c r="B24" s="28">
        <v>53.469000000000001</v>
      </c>
      <c r="C24" s="29">
        <v>54.603000000000002</v>
      </c>
      <c r="D24" s="29">
        <v>53.052</v>
      </c>
      <c r="E24" s="29">
        <v>55.938000000000002</v>
      </c>
      <c r="F24" s="29">
        <v>56.05</v>
      </c>
      <c r="G24" s="29">
        <v>54.758000000000003</v>
      </c>
      <c r="H24" s="29">
        <v>53.365000000000002</v>
      </c>
      <c r="I24" s="29">
        <v>50.962000000000003</v>
      </c>
      <c r="J24" s="29">
        <v>53.223999999999997</v>
      </c>
      <c r="K24" s="29">
        <v>50.234999999999999</v>
      </c>
      <c r="L24" s="29">
        <v>48.651000000000003</v>
      </c>
      <c r="M24" s="29">
        <v>52.529000000000003</v>
      </c>
      <c r="N24" s="30">
        <v>54.054000000000002</v>
      </c>
      <c r="O24" s="30">
        <v>56.15</v>
      </c>
      <c r="P24" s="30">
        <v>53.365000000000002</v>
      </c>
      <c r="Q24" s="30">
        <v>52.825000000000003</v>
      </c>
      <c r="R24" s="30">
        <v>50.92</v>
      </c>
      <c r="S24" s="30">
        <v>51.722738256120167</v>
      </c>
      <c r="T24" s="31">
        <v>49.122494636120045</v>
      </c>
      <c r="U24" s="28">
        <v>82.418999999999997</v>
      </c>
      <c r="V24" s="29">
        <v>80.367000000000004</v>
      </c>
      <c r="W24" s="29">
        <v>79.902000000000001</v>
      </c>
      <c r="X24" s="29">
        <v>84.72</v>
      </c>
      <c r="Y24" s="29">
        <v>85.070999999999998</v>
      </c>
      <c r="Z24" s="29">
        <v>87.123000000000005</v>
      </c>
      <c r="AA24" s="29">
        <v>93.643000000000001</v>
      </c>
      <c r="AB24" s="29">
        <v>93.046999999999997</v>
      </c>
      <c r="AC24" s="29">
        <v>85.671000000000006</v>
      </c>
      <c r="AD24" s="29">
        <v>83.153999999999996</v>
      </c>
      <c r="AE24" s="29">
        <v>87.863</v>
      </c>
      <c r="AF24" s="29">
        <v>87.228999999999999</v>
      </c>
      <c r="AG24" s="30">
        <v>80.519000000000005</v>
      </c>
      <c r="AH24" s="30">
        <v>81.567999999999998</v>
      </c>
      <c r="AI24" s="30">
        <v>76.155000000000001</v>
      </c>
      <c r="AJ24" s="30">
        <v>77.694000000000003</v>
      </c>
      <c r="AK24" s="30">
        <v>79.402000000000001</v>
      </c>
      <c r="AL24" s="30">
        <v>78.520330145327634</v>
      </c>
      <c r="AM24" s="31">
        <v>80.071026965327619</v>
      </c>
      <c r="AN24" s="28">
        <v>4.0259999999999998</v>
      </c>
      <c r="AO24" s="29">
        <v>4.6100000000000003</v>
      </c>
      <c r="AP24" s="29">
        <v>4.58</v>
      </c>
      <c r="AQ24" s="29">
        <v>4.6760000000000002</v>
      </c>
      <c r="AR24" s="29">
        <v>4.9969999999999999</v>
      </c>
      <c r="AS24" s="29">
        <v>4.4660000000000002</v>
      </c>
      <c r="AT24" s="29">
        <v>4.8849999999999998</v>
      </c>
      <c r="AU24" s="29">
        <v>4.8390000000000004</v>
      </c>
      <c r="AV24" s="29">
        <v>4.5279999999999996</v>
      </c>
      <c r="AW24" s="29">
        <v>4.2670000000000003</v>
      </c>
      <c r="AX24" s="30">
        <v>4.8890000000000002</v>
      </c>
      <c r="AY24" s="29">
        <v>4.4020000000000001</v>
      </c>
      <c r="AZ24" s="30">
        <v>3.9990000000000001</v>
      </c>
      <c r="BA24" s="30">
        <v>3.9670000000000001</v>
      </c>
      <c r="BB24" s="30">
        <v>3.8170000000000002</v>
      </c>
      <c r="BC24" s="30">
        <v>4.7519999999999998</v>
      </c>
      <c r="BD24" s="30">
        <v>5.1929999999999996</v>
      </c>
      <c r="BE24" s="30">
        <v>5.1989820022677593</v>
      </c>
      <c r="BF24" s="31">
        <v>5.0369715422677661</v>
      </c>
      <c r="BG24" s="28">
        <v>0.92800000000000005</v>
      </c>
      <c r="BH24" s="29">
        <v>1.3580000000000001</v>
      </c>
      <c r="BI24" s="29">
        <v>2.198</v>
      </c>
      <c r="BJ24" s="29">
        <v>2.4249999999999998</v>
      </c>
      <c r="BK24" s="29">
        <v>3.2250000000000001</v>
      </c>
      <c r="BL24" s="29">
        <v>5.165</v>
      </c>
      <c r="BM24" s="29">
        <v>4.58</v>
      </c>
      <c r="BN24" s="29">
        <v>4.4829999999999997</v>
      </c>
      <c r="BO24" s="29">
        <v>4.6790000000000003</v>
      </c>
      <c r="BP24" s="29">
        <v>4.7869999999999999</v>
      </c>
      <c r="BQ24" s="30">
        <v>4.798</v>
      </c>
      <c r="BR24" s="29">
        <v>5.8209999999999997</v>
      </c>
      <c r="BS24" s="30">
        <v>6.26</v>
      </c>
      <c r="BT24" s="30">
        <v>5.27</v>
      </c>
      <c r="BU24" s="30">
        <v>5.3280000000000003</v>
      </c>
      <c r="BV24" s="30">
        <v>6.3869999999999996</v>
      </c>
      <c r="BW24" s="30">
        <v>7.8310000000000004</v>
      </c>
      <c r="BX24" s="30">
        <v>8.6559052303278641</v>
      </c>
      <c r="BY24" s="31">
        <v>11.338960200327833</v>
      </c>
      <c r="BZ24" s="28">
        <v>0</v>
      </c>
      <c r="CA24" s="29">
        <v>0</v>
      </c>
      <c r="CB24" s="29">
        <v>0</v>
      </c>
      <c r="CC24" s="29">
        <v>0</v>
      </c>
      <c r="CD24" s="29">
        <v>0</v>
      </c>
      <c r="CE24" s="29">
        <v>0</v>
      </c>
      <c r="CF24" s="29">
        <v>0</v>
      </c>
      <c r="CG24" s="29">
        <v>0</v>
      </c>
      <c r="CH24" s="29">
        <v>0</v>
      </c>
      <c r="CI24" s="29">
        <v>0</v>
      </c>
      <c r="CJ24" s="30">
        <v>0</v>
      </c>
      <c r="CK24" s="29">
        <v>0</v>
      </c>
      <c r="CL24" s="30">
        <v>0</v>
      </c>
      <c r="CM24" s="30">
        <v>0</v>
      </c>
      <c r="CN24" s="30">
        <v>0</v>
      </c>
      <c r="CO24" s="30">
        <v>0</v>
      </c>
      <c r="CP24" s="30">
        <v>0</v>
      </c>
      <c r="CQ24" s="30">
        <v>0</v>
      </c>
      <c r="CR24" s="31">
        <v>0</v>
      </c>
      <c r="CS24" s="28">
        <v>2.1059999999999999</v>
      </c>
      <c r="CT24" s="29">
        <v>2.3249999999999997</v>
      </c>
      <c r="CU24" s="29">
        <v>2.2789999999999999</v>
      </c>
      <c r="CV24" s="29">
        <v>1.671</v>
      </c>
      <c r="CW24" s="29">
        <v>2.0819999999999999</v>
      </c>
      <c r="CX24" s="29">
        <v>2.2010000000000001</v>
      </c>
      <c r="CY24" s="29">
        <v>2.0419999999999998</v>
      </c>
      <c r="CZ24" s="29">
        <v>2.3520000000000003</v>
      </c>
      <c r="DA24" s="29">
        <v>2.1520000000000001</v>
      </c>
      <c r="DB24" s="29">
        <v>2.375</v>
      </c>
      <c r="DC24" s="30">
        <v>2.92</v>
      </c>
      <c r="DD24" s="29">
        <v>2.331</v>
      </c>
      <c r="DE24" s="30">
        <v>2.0369999999999999</v>
      </c>
      <c r="DF24" s="30">
        <v>2.4390000000000001</v>
      </c>
      <c r="DG24" s="30">
        <v>2.1829999999999998</v>
      </c>
      <c r="DH24" s="30">
        <v>1.8320000000000001</v>
      </c>
      <c r="DI24" s="30">
        <v>2.1399999999999997</v>
      </c>
      <c r="DJ24" s="30">
        <v>2.5255790434426038</v>
      </c>
      <c r="DK24" s="31">
        <v>1.9689905634426133</v>
      </c>
      <c r="DL24" s="28">
        <v>0</v>
      </c>
      <c r="DM24" s="29">
        <v>0</v>
      </c>
      <c r="DN24" s="29">
        <v>0</v>
      </c>
      <c r="DO24" s="29">
        <v>0</v>
      </c>
      <c r="DP24" s="29">
        <v>0</v>
      </c>
      <c r="DQ24" s="29">
        <v>0</v>
      </c>
      <c r="DR24" s="29">
        <v>0</v>
      </c>
      <c r="DS24" s="29">
        <v>0</v>
      </c>
      <c r="DT24" s="29">
        <v>0</v>
      </c>
      <c r="DU24" s="29">
        <v>0</v>
      </c>
      <c r="DV24" s="30">
        <v>0</v>
      </c>
      <c r="DW24" s="29">
        <v>0</v>
      </c>
      <c r="DX24" s="30">
        <v>1E-3</v>
      </c>
      <c r="DY24" s="30">
        <v>1E-3</v>
      </c>
      <c r="DZ24" s="30">
        <v>7.0000000000000001E-3</v>
      </c>
      <c r="EA24" s="30">
        <v>5.7000000000000002E-2</v>
      </c>
      <c r="EB24" s="30">
        <v>0.124</v>
      </c>
      <c r="EC24" s="30">
        <v>0.124</v>
      </c>
      <c r="ED24" s="31">
        <v>0.124</v>
      </c>
      <c r="EE24" s="28">
        <v>5.0000000000000001E-3</v>
      </c>
      <c r="EF24" s="29">
        <v>1.4E-2</v>
      </c>
      <c r="EG24" s="29">
        <v>6.0999999999999999E-2</v>
      </c>
      <c r="EH24" s="29">
        <v>0.124</v>
      </c>
      <c r="EI24" s="29">
        <v>0.14199999999999999</v>
      </c>
      <c r="EJ24" s="29">
        <v>0.13500000000000001</v>
      </c>
      <c r="EK24" s="29">
        <v>0.25600000000000001</v>
      </c>
      <c r="EL24" s="29">
        <v>0.52200000000000002</v>
      </c>
      <c r="EM24" s="29">
        <v>0.83699999999999997</v>
      </c>
      <c r="EN24" s="29">
        <v>1.077</v>
      </c>
      <c r="EO24" s="30">
        <v>1.6639999999999999</v>
      </c>
      <c r="EP24" s="29">
        <v>3.2050000000000001</v>
      </c>
      <c r="EQ24" s="30">
        <v>4.7469999999999999</v>
      </c>
      <c r="ER24" s="30">
        <v>6.0039999999999996</v>
      </c>
      <c r="ES24" s="30">
        <v>7.6760000000000002</v>
      </c>
      <c r="ET24" s="30">
        <v>10.858000000000001</v>
      </c>
      <c r="EU24" s="30">
        <v>12.587999999999999</v>
      </c>
      <c r="EV24" s="30">
        <v>15.422992182896113</v>
      </c>
      <c r="EW24" s="31">
        <v>13.322393062896163</v>
      </c>
      <c r="EX24" s="28">
        <v>0.221</v>
      </c>
      <c r="EY24" s="29">
        <v>0.44400000000000001</v>
      </c>
      <c r="EZ24" s="29">
        <v>0.42699999999999999</v>
      </c>
      <c r="FA24" s="29">
        <v>0.45500000000000002</v>
      </c>
      <c r="FB24" s="29">
        <v>0.98299999999999998</v>
      </c>
      <c r="FC24" s="29">
        <v>1.5109999999999999</v>
      </c>
      <c r="FD24" s="29">
        <v>1.9930000000000001</v>
      </c>
      <c r="FE24" s="29">
        <v>2.556</v>
      </c>
      <c r="FF24" s="29">
        <v>3.6190000000000002</v>
      </c>
      <c r="FG24" s="29">
        <v>5.226</v>
      </c>
      <c r="FH24" s="30">
        <v>6.3040000000000003</v>
      </c>
      <c r="FI24" s="29">
        <v>7.601</v>
      </c>
      <c r="FJ24" s="30">
        <v>10.093999999999999</v>
      </c>
      <c r="FK24" s="30">
        <v>8.6229999999999993</v>
      </c>
      <c r="FL24" s="30">
        <v>9.9770000000000003</v>
      </c>
      <c r="FM24" s="30">
        <v>9.9359999999999999</v>
      </c>
      <c r="FN24" s="30">
        <v>7.9550000000000001</v>
      </c>
      <c r="FO24" s="30">
        <v>7.3822186610382632</v>
      </c>
      <c r="FP24" s="31">
        <v>7.872910701038264</v>
      </c>
      <c r="FQ24" s="28">
        <v>-6.3730000000000002</v>
      </c>
      <c r="FR24" s="29">
        <v>-6.7290000000000001</v>
      </c>
      <c r="FS24" s="29">
        <v>-7.0680000000000005</v>
      </c>
      <c r="FT24" s="29">
        <v>-10.161000000000001</v>
      </c>
      <c r="FU24" s="29">
        <v>-9.2929999999999993</v>
      </c>
      <c r="FV24" s="29">
        <v>-11.186</v>
      </c>
      <c r="FW24" s="29">
        <v>-10.986000000000001</v>
      </c>
      <c r="FX24" s="29">
        <v>-5.3479999999999999</v>
      </c>
      <c r="FY24" s="29">
        <v>-0.66899999999999871</v>
      </c>
      <c r="FZ24" s="29">
        <v>-2.1909999999999998</v>
      </c>
      <c r="GA24" s="30">
        <v>-1.3540000000000001</v>
      </c>
      <c r="GB24" s="29">
        <v>-5.242</v>
      </c>
      <c r="GC24" s="30">
        <v>-2.84</v>
      </c>
      <c r="GD24" s="30">
        <v>-4.520999999999999</v>
      </c>
      <c r="GE24" s="30">
        <v>2.1659999999999986</v>
      </c>
      <c r="GF24" s="30">
        <v>-0.33399999999999963</v>
      </c>
      <c r="GG24" s="30">
        <v>1.9989999999999988</v>
      </c>
      <c r="GH24" s="30">
        <v>2.2789999999999999</v>
      </c>
      <c r="GI24" s="31">
        <v>5.7353325071428589</v>
      </c>
      <c r="GJ24" s="28">
        <v>136.80100000000002</v>
      </c>
      <c r="GK24" s="29">
        <v>136.99199999999999</v>
      </c>
      <c r="GL24" s="29">
        <v>135.43100000000001</v>
      </c>
      <c r="GM24" s="29">
        <v>139.84800000000001</v>
      </c>
      <c r="GN24" s="29">
        <v>143.25699999999998</v>
      </c>
      <c r="GO24" s="29">
        <v>144.17299999999997</v>
      </c>
      <c r="GP24" s="29">
        <v>149.77800000000002</v>
      </c>
      <c r="GQ24" s="29">
        <v>153.41300000000001</v>
      </c>
      <c r="GR24" s="29">
        <v>154.04099999999997</v>
      </c>
      <c r="GS24" s="29">
        <v>148.93</v>
      </c>
      <c r="GT24" s="30">
        <v>155.73499999999999</v>
      </c>
      <c r="GU24" s="29">
        <v>157.876</v>
      </c>
      <c r="GV24" s="30">
        <v>158.87100000000001</v>
      </c>
      <c r="GW24" s="30">
        <v>159.501</v>
      </c>
      <c r="GX24" s="30">
        <v>160.67400000000001</v>
      </c>
      <c r="GY24" s="30">
        <v>164.00700000000001</v>
      </c>
      <c r="GZ24" s="30">
        <v>168.15199999999999</v>
      </c>
      <c r="HA24" s="30">
        <v>171.8317455214204</v>
      </c>
      <c r="HB24" s="31">
        <v>174.59308017856316</v>
      </c>
      <c r="HC24" s="28">
        <v>143.17400000000001</v>
      </c>
      <c r="HD24" s="29">
        <v>143.721</v>
      </c>
      <c r="HE24" s="29">
        <v>142.49900000000002</v>
      </c>
      <c r="HF24" s="29">
        <v>150.00900000000001</v>
      </c>
      <c r="HG24" s="29">
        <v>152.54999999999998</v>
      </c>
      <c r="HH24" s="29">
        <v>155.35899999999998</v>
      </c>
      <c r="HI24" s="29">
        <v>160.76400000000001</v>
      </c>
      <c r="HJ24" s="29">
        <v>158.76100000000002</v>
      </c>
      <c r="HK24" s="29">
        <v>154.70999999999998</v>
      </c>
      <c r="HL24" s="29">
        <v>151.12100000000001</v>
      </c>
      <c r="HM24" s="30">
        <v>157.089</v>
      </c>
      <c r="HN24" s="29">
        <v>163.11799999999999</v>
      </c>
      <c r="HO24" s="30">
        <v>161.71100000000001</v>
      </c>
      <c r="HP24" s="30">
        <v>164.02199999999999</v>
      </c>
      <c r="HQ24" s="30">
        <v>158.50800000000001</v>
      </c>
      <c r="HR24" s="30">
        <v>164.34100000000001</v>
      </c>
      <c r="HS24" s="30">
        <v>166.15299999999999</v>
      </c>
      <c r="HT24" s="30">
        <v>169.55274552142041</v>
      </c>
      <c r="HU24" s="31">
        <v>168.8577476714203</v>
      </c>
      <c r="HV24" s="27"/>
      <c r="HW24" s="28">
        <v>52.825000000000003</v>
      </c>
      <c r="HX24" s="30">
        <v>77.694000000000003</v>
      </c>
      <c r="HY24" s="30">
        <v>4.7519999999999998</v>
      </c>
      <c r="HZ24" s="30">
        <v>6.3869999999999996</v>
      </c>
      <c r="IA24" s="30">
        <v>0</v>
      </c>
      <c r="IB24" s="30">
        <v>1.8320000000000001</v>
      </c>
      <c r="IC24" s="30">
        <v>5.7000000000000002E-2</v>
      </c>
      <c r="ID24" s="30">
        <v>10.858000000000001</v>
      </c>
      <c r="IE24" s="30">
        <v>9.9359999999999999</v>
      </c>
      <c r="IF24" s="30">
        <v>-0.33399999999999963</v>
      </c>
      <c r="IG24" s="30">
        <v>164.00700000000001</v>
      </c>
      <c r="IH24" s="31">
        <v>164.34100000000001</v>
      </c>
      <c r="II24" s="28">
        <v>50.92</v>
      </c>
      <c r="IJ24" s="30">
        <v>79.402000000000001</v>
      </c>
      <c r="IK24" s="30">
        <v>5.1929999999999996</v>
      </c>
      <c r="IL24" s="30">
        <v>7.8310000000000004</v>
      </c>
      <c r="IM24" s="30">
        <v>0</v>
      </c>
      <c r="IN24" s="30">
        <v>2.1399999999999997</v>
      </c>
      <c r="IO24" s="30">
        <v>0.124</v>
      </c>
      <c r="IP24" s="30">
        <v>12.587999999999999</v>
      </c>
      <c r="IQ24" s="30">
        <v>7.9550000000000001</v>
      </c>
      <c r="IR24" s="30">
        <v>1.9989999999999988</v>
      </c>
      <c r="IS24" s="30">
        <v>168.15199999999999</v>
      </c>
      <c r="IT24" s="31">
        <v>166.15299999999999</v>
      </c>
      <c r="IU24" s="28">
        <v>51.722738256120167</v>
      </c>
      <c r="IV24" s="30">
        <v>78.520330145327634</v>
      </c>
      <c r="IW24" s="30">
        <v>5.1989820022677593</v>
      </c>
      <c r="IX24" s="30">
        <v>8.6559052303278641</v>
      </c>
      <c r="IY24" s="30">
        <v>0</v>
      </c>
      <c r="IZ24" s="30">
        <v>2.5255790434426038</v>
      </c>
      <c r="JA24" s="30">
        <v>0.124</v>
      </c>
      <c r="JB24" s="30">
        <v>15.422992182896113</v>
      </c>
      <c r="JC24" s="30">
        <v>7.3822186610382632</v>
      </c>
      <c r="JD24" s="30">
        <v>2.2789999999999999</v>
      </c>
      <c r="JE24" s="30">
        <v>171.8317455214204</v>
      </c>
      <c r="JF24" s="31">
        <v>169.55274552142041</v>
      </c>
      <c r="JG24" s="28">
        <v>49.122494636120045</v>
      </c>
      <c r="JH24" s="30">
        <v>80.071026965327619</v>
      </c>
      <c r="JI24" s="30">
        <v>5.0369715422677661</v>
      </c>
      <c r="JJ24" s="30">
        <v>11.338960200327833</v>
      </c>
      <c r="JK24" s="30">
        <v>0</v>
      </c>
      <c r="JL24" s="30">
        <v>1.9689905634426133</v>
      </c>
      <c r="JM24" s="30">
        <v>0.124</v>
      </c>
      <c r="JN24" s="30">
        <v>13.322393062896163</v>
      </c>
      <c r="JO24" s="30">
        <v>7.872910701038264</v>
      </c>
      <c r="JP24" s="30">
        <v>5.7353325071428589</v>
      </c>
      <c r="JQ24" s="30">
        <v>174.59308017856316</v>
      </c>
      <c r="JR24" s="31">
        <v>168.8577476714203</v>
      </c>
      <c r="JS24" s="28">
        <v>-2.6002436200001213</v>
      </c>
      <c r="JT24" s="30">
        <v>1.5506968199999847</v>
      </c>
      <c r="JU24" s="30">
        <v>-0.16201045999999364</v>
      </c>
      <c r="JV24" s="30">
        <v>2.6830549699999677</v>
      </c>
      <c r="JW24" s="30">
        <v>0</v>
      </c>
      <c r="JX24" s="30">
        <v>-0.5565884799999905</v>
      </c>
      <c r="JY24" s="30">
        <v>0</v>
      </c>
      <c r="JZ24" s="30">
        <v>-2.1005991199999503</v>
      </c>
      <c r="KA24" s="30">
        <v>0.49069204000000077</v>
      </c>
      <c r="KB24" s="30">
        <v>3.456332507142859</v>
      </c>
      <c r="KC24" s="30">
        <v>2.7613346571427564</v>
      </c>
      <c r="KD24" s="31">
        <v>-0.69499785000010261</v>
      </c>
      <c r="KE24" s="31">
        <v>-0.23278415670014407</v>
      </c>
    </row>
    <row r="25" spans="1:291" x14ac:dyDescent="0.35">
      <c r="A25" s="22" t="s">
        <v>38</v>
      </c>
      <c r="B25" s="28">
        <v>0</v>
      </c>
      <c r="C25" s="29">
        <v>0</v>
      </c>
      <c r="D25" s="29">
        <v>0</v>
      </c>
      <c r="E25" s="29">
        <v>0</v>
      </c>
      <c r="F25" s="29">
        <v>0</v>
      </c>
      <c r="G25" s="29">
        <v>0</v>
      </c>
      <c r="H25" s="29">
        <v>0</v>
      </c>
      <c r="I25" s="29">
        <v>0</v>
      </c>
      <c r="J25" s="29">
        <v>0</v>
      </c>
      <c r="K25" s="29">
        <v>0</v>
      </c>
      <c r="L25" s="29">
        <v>0</v>
      </c>
      <c r="M25" s="29">
        <v>0</v>
      </c>
      <c r="N25" s="30">
        <v>0</v>
      </c>
      <c r="O25" s="30">
        <v>0</v>
      </c>
      <c r="P25" s="30">
        <v>0</v>
      </c>
      <c r="Q25" s="30">
        <v>0</v>
      </c>
      <c r="R25" s="30">
        <v>0</v>
      </c>
      <c r="S25" s="30">
        <v>0</v>
      </c>
      <c r="T25" s="31">
        <v>0</v>
      </c>
      <c r="U25" s="28">
        <v>14.595000000000001</v>
      </c>
      <c r="V25" s="29">
        <v>13.606</v>
      </c>
      <c r="W25" s="29">
        <v>15.212</v>
      </c>
      <c r="X25" s="29">
        <v>14.526999999999999</v>
      </c>
      <c r="Y25" s="29">
        <v>14.858000000000001</v>
      </c>
      <c r="Z25" s="29">
        <v>15.226000000000001</v>
      </c>
      <c r="AA25" s="29">
        <v>14.958</v>
      </c>
      <c r="AB25" s="29">
        <v>12.398</v>
      </c>
      <c r="AC25" s="29">
        <v>11.196</v>
      </c>
      <c r="AD25" s="29">
        <v>12.896000000000001</v>
      </c>
      <c r="AE25" s="29">
        <v>7.1</v>
      </c>
      <c r="AF25" s="29">
        <v>9.8480000000000008</v>
      </c>
      <c r="AG25" s="30">
        <v>13.087</v>
      </c>
      <c r="AH25" s="30">
        <v>11.837999999999999</v>
      </c>
      <c r="AI25" s="30">
        <v>11.952</v>
      </c>
      <c r="AJ25" s="30">
        <v>14.727</v>
      </c>
      <c r="AK25" s="30">
        <v>12.63</v>
      </c>
      <c r="AL25" s="30">
        <v>14.547043972404371</v>
      </c>
      <c r="AM25" s="31">
        <v>12.088139472404407</v>
      </c>
      <c r="AN25" s="28">
        <v>8.7710000000000008</v>
      </c>
      <c r="AO25" s="29">
        <v>9.609</v>
      </c>
      <c r="AP25" s="29">
        <v>11.667999999999999</v>
      </c>
      <c r="AQ25" s="29">
        <v>6.5510000000000002</v>
      </c>
      <c r="AR25" s="29">
        <v>5.9660000000000002</v>
      </c>
      <c r="AS25" s="29">
        <v>9.0960000000000001</v>
      </c>
      <c r="AT25" s="29">
        <v>5.5529999999999999</v>
      </c>
      <c r="AU25" s="29">
        <v>5.1559999999999997</v>
      </c>
      <c r="AV25" s="29">
        <v>4.4379999999999997</v>
      </c>
      <c r="AW25" s="29">
        <v>3.5830000000000002</v>
      </c>
      <c r="AX25" s="30">
        <v>3.3380000000000001</v>
      </c>
      <c r="AY25" s="29">
        <v>3.0089999999999999</v>
      </c>
      <c r="AZ25" s="30">
        <v>2.4489999999999998</v>
      </c>
      <c r="BA25" s="30">
        <v>1.9970000000000001</v>
      </c>
      <c r="BB25" s="30">
        <v>1.613</v>
      </c>
      <c r="BC25" s="30">
        <v>1.62</v>
      </c>
      <c r="BD25" s="30">
        <v>1.62</v>
      </c>
      <c r="BE25" s="30">
        <v>1.6092804737704918</v>
      </c>
      <c r="BF25" s="31">
        <v>1.6203168737704914</v>
      </c>
      <c r="BG25" s="28">
        <v>7.1379999999999999</v>
      </c>
      <c r="BH25" s="29">
        <v>7.2119999999999997</v>
      </c>
      <c r="BI25" s="29">
        <v>9.0370000000000008</v>
      </c>
      <c r="BJ25" s="29">
        <v>7.74</v>
      </c>
      <c r="BK25" s="29">
        <v>11.689</v>
      </c>
      <c r="BL25" s="29">
        <v>13.606</v>
      </c>
      <c r="BM25" s="29">
        <v>12.343</v>
      </c>
      <c r="BN25" s="29">
        <v>13.124000000000001</v>
      </c>
      <c r="BO25" s="29">
        <v>15.199</v>
      </c>
      <c r="BP25" s="29">
        <v>14.712</v>
      </c>
      <c r="BQ25" s="30">
        <v>14.9</v>
      </c>
      <c r="BR25" s="29">
        <v>14.916</v>
      </c>
      <c r="BS25" s="30">
        <v>10.67</v>
      </c>
      <c r="BT25" s="30">
        <v>7.2279999999999998</v>
      </c>
      <c r="BU25" s="30">
        <v>6.8339999999999996</v>
      </c>
      <c r="BV25" s="30">
        <v>10.561999999999999</v>
      </c>
      <c r="BW25" s="30">
        <v>12.582000000000001</v>
      </c>
      <c r="BX25" s="30">
        <v>18.676561290163924</v>
      </c>
      <c r="BY25" s="31">
        <v>15.419982990163948</v>
      </c>
      <c r="BZ25" s="28">
        <v>0</v>
      </c>
      <c r="CA25" s="29">
        <v>0</v>
      </c>
      <c r="CB25" s="29">
        <v>0</v>
      </c>
      <c r="CC25" s="29">
        <v>0</v>
      </c>
      <c r="CD25" s="29">
        <v>0</v>
      </c>
      <c r="CE25" s="29">
        <v>0</v>
      </c>
      <c r="CF25" s="29">
        <v>0</v>
      </c>
      <c r="CG25" s="29">
        <v>0</v>
      </c>
      <c r="CH25" s="29">
        <v>0</v>
      </c>
      <c r="CI25" s="29">
        <v>0</v>
      </c>
      <c r="CJ25" s="30">
        <v>0</v>
      </c>
      <c r="CK25" s="29">
        <v>0</v>
      </c>
      <c r="CL25" s="30">
        <v>0</v>
      </c>
      <c r="CM25" s="30">
        <v>0</v>
      </c>
      <c r="CN25" s="30">
        <v>0</v>
      </c>
      <c r="CO25" s="30">
        <v>0</v>
      </c>
      <c r="CP25" s="30">
        <v>0</v>
      </c>
      <c r="CQ25" s="30">
        <v>0</v>
      </c>
      <c r="CR25" s="31">
        <v>0</v>
      </c>
      <c r="CS25" s="28">
        <v>11.323</v>
      </c>
      <c r="CT25" s="29">
        <v>14.034000000000001</v>
      </c>
      <c r="CU25" s="29">
        <v>7.8</v>
      </c>
      <c r="CV25" s="29">
        <v>15.722999999999999</v>
      </c>
      <c r="CW25" s="29">
        <v>9.8689999999999998</v>
      </c>
      <c r="CX25" s="29">
        <v>4.7309999999999999</v>
      </c>
      <c r="CY25" s="29">
        <v>11.002000000000001</v>
      </c>
      <c r="CZ25" s="29">
        <v>10.092000000000001</v>
      </c>
      <c r="DA25" s="29">
        <v>6.7990000000000004</v>
      </c>
      <c r="DB25" s="29">
        <v>8.2840000000000007</v>
      </c>
      <c r="DC25" s="30">
        <v>16.148</v>
      </c>
      <c r="DD25" s="29">
        <v>11.540000000000001</v>
      </c>
      <c r="DE25" s="30">
        <v>5.6219999999999999</v>
      </c>
      <c r="DF25" s="30">
        <v>13.73</v>
      </c>
      <c r="DG25" s="30">
        <v>15.568999999999999</v>
      </c>
      <c r="DH25" s="30">
        <v>8.66</v>
      </c>
      <c r="DI25" s="30">
        <v>15.722999999999999</v>
      </c>
      <c r="DJ25" s="30">
        <v>6.4899413918032742</v>
      </c>
      <c r="DK25" s="31">
        <v>12.503829191803266</v>
      </c>
      <c r="DL25" s="28">
        <v>1E-3</v>
      </c>
      <c r="DM25" s="29">
        <v>1E-3</v>
      </c>
      <c r="DN25" s="29">
        <v>2E-3</v>
      </c>
      <c r="DO25" s="29">
        <v>3.0000000000000001E-3</v>
      </c>
      <c r="DP25" s="29">
        <v>3.0000000000000001E-3</v>
      </c>
      <c r="DQ25" s="29">
        <v>3.0000000000000001E-3</v>
      </c>
      <c r="DR25" s="29">
        <v>5.0000000000000001E-3</v>
      </c>
      <c r="DS25" s="29">
        <v>2.4E-2</v>
      </c>
      <c r="DT25" s="29">
        <v>4.1000000000000002E-2</v>
      </c>
      <c r="DU25" s="29">
        <v>0.16</v>
      </c>
      <c r="DV25" s="30">
        <v>0.21099999999999999</v>
      </c>
      <c r="DW25" s="29">
        <v>0.28000000000000003</v>
      </c>
      <c r="DX25" s="30">
        <v>0.39300000000000002</v>
      </c>
      <c r="DY25" s="30">
        <v>0.47899999999999998</v>
      </c>
      <c r="DZ25" s="30">
        <v>0.627</v>
      </c>
      <c r="EA25" s="30">
        <v>0.79600000000000004</v>
      </c>
      <c r="EB25" s="30">
        <v>0.82199999999999995</v>
      </c>
      <c r="EC25" s="30">
        <v>0.88596616584699472</v>
      </c>
      <c r="ED25" s="31">
        <v>0.86258146584699702</v>
      </c>
      <c r="EE25" s="28">
        <v>0.16800000000000001</v>
      </c>
      <c r="EF25" s="29">
        <v>0.25600000000000001</v>
      </c>
      <c r="EG25" s="29">
        <v>0.36199999999999999</v>
      </c>
      <c r="EH25" s="29">
        <v>0.496</v>
      </c>
      <c r="EI25" s="29">
        <v>0.81599999999999995</v>
      </c>
      <c r="EJ25" s="29">
        <v>1.7729999999999999</v>
      </c>
      <c r="EK25" s="29">
        <v>2.9249999999999998</v>
      </c>
      <c r="EL25" s="29">
        <v>4.0369999999999999</v>
      </c>
      <c r="EM25" s="29">
        <v>5.7569999999999997</v>
      </c>
      <c r="EN25" s="29">
        <v>7.577</v>
      </c>
      <c r="EO25" s="30">
        <v>9.1820000000000004</v>
      </c>
      <c r="EP25" s="29">
        <v>9.1609999999999996</v>
      </c>
      <c r="EQ25" s="30">
        <v>10.259</v>
      </c>
      <c r="ER25" s="30">
        <v>12.013999999999999</v>
      </c>
      <c r="ES25" s="30">
        <v>12.111000000000001</v>
      </c>
      <c r="ET25" s="30">
        <v>11.606999999999999</v>
      </c>
      <c r="EU25" s="30">
        <v>12.474</v>
      </c>
      <c r="EV25" s="30">
        <v>12.292187053005527</v>
      </c>
      <c r="EW25" s="31">
        <v>12.667286253005443</v>
      </c>
      <c r="EX25" s="28">
        <v>1.3759999999999999</v>
      </c>
      <c r="EY25" s="29">
        <v>1.45</v>
      </c>
      <c r="EZ25" s="29">
        <v>1.569</v>
      </c>
      <c r="FA25" s="29">
        <v>1.4810000000000001</v>
      </c>
      <c r="FB25" s="29">
        <v>1.6259999999999999</v>
      </c>
      <c r="FC25" s="29">
        <v>1.7529999999999999</v>
      </c>
      <c r="FD25" s="29">
        <v>1.79</v>
      </c>
      <c r="FE25" s="29">
        <v>2.0649999999999999</v>
      </c>
      <c r="FF25" s="29">
        <v>2.0449999999999999</v>
      </c>
      <c r="FG25" s="29">
        <v>2.27</v>
      </c>
      <c r="FH25" s="30">
        <v>2.8119999999999998</v>
      </c>
      <c r="FI25" s="29">
        <v>3.1339999999999999</v>
      </c>
      <c r="FJ25" s="30">
        <v>3.0960000000000001</v>
      </c>
      <c r="FK25" s="30">
        <v>3.2480000000000002</v>
      </c>
      <c r="FL25" s="30">
        <v>3.2530000000000001</v>
      </c>
      <c r="FM25" s="30">
        <v>3.3079999999999998</v>
      </c>
      <c r="FN25" s="30">
        <v>3.2429999999999999</v>
      </c>
      <c r="FO25" s="30">
        <v>3.3822919434426399</v>
      </c>
      <c r="FP25" s="31">
        <v>3.3481158434426201</v>
      </c>
      <c r="FQ25" s="28">
        <v>0.93100000000000049</v>
      </c>
      <c r="FR25" s="29">
        <v>0.23900000000000032</v>
      </c>
      <c r="FS25" s="29">
        <v>1.8989999999999996</v>
      </c>
      <c r="FT25" s="29">
        <v>2.7939999999999996</v>
      </c>
      <c r="FU25" s="29">
        <v>6.4809999999999999</v>
      </c>
      <c r="FV25" s="29">
        <v>6.8239999999999998</v>
      </c>
      <c r="FW25" s="29">
        <v>5.4410000000000007</v>
      </c>
      <c r="FX25" s="29">
        <v>7.4879999999999995</v>
      </c>
      <c r="FY25" s="29">
        <v>9.4309999999999992</v>
      </c>
      <c r="FZ25" s="29">
        <v>4.7759999999999998</v>
      </c>
      <c r="GA25" s="30">
        <v>2.6230000000000002</v>
      </c>
      <c r="GB25" s="29">
        <v>2.8130000000000002</v>
      </c>
      <c r="GC25" s="30">
        <v>7.8949999999999996</v>
      </c>
      <c r="GD25" s="30">
        <v>2.7759999999999998</v>
      </c>
      <c r="GE25" s="30">
        <v>0.90299999999999958</v>
      </c>
      <c r="GF25" s="30">
        <v>2.266</v>
      </c>
      <c r="GG25" s="30">
        <v>-5.0850000000000009</v>
      </c>
      <c r="GH25" s="30">
        <v>-2.6814999999999998</v>
      </c>
      <c r="GI25" s="31">
        <v>-2.6536322114285706</v>
      </c>
      <c r="GJ25" s="28">
        <v>44.30299999999999</v>
      </c>
      <c r="GK25" s="29">
        <v>46.406999999999996</v>
      </c>
      <c r="GL25" s="29">
        <v>47.549000000000007</v>
      </c>
      <c r="GM25" s="29">
        <v>49.314999999999998</v>
      </c>
      <c r="GN25" s="29">
        <v>51.308000000000007</v>
      </c>
      <c r="GO25" s="29">
        <v>53.012000000000008</v>
      </c>
      <c r="GP25" s="29">
        <v>54.017000000000003</v>
      </c>
      <c r="GQ25" s="29">
        <v>54.383999999999993</v>
      </c>
      <c r="GR25" s="29">
        <v>54.905999999999992</v>
      </c>
      <c r="GS25" s="29">
        <v>54.257999999999996</v>
      </c>
      <c r="GT25" s="30">
        <v>56.314</v>
      </c>
      <c r="GU25" s="29">
        <v>54.701000000000008</v>
      </c>
      <c r="GV25" s="30">
        <v>53.470999999999989</v>
      </c>
      <c r="GW25" s="30">
        <v>53.31</v>
      </c>
      <c r="GX25" s="30">
        <v>52.862000000000002</v>
      </c>
      <c r="GY25" s="30">
        <v>53.545999999999999</v>
      </c>
      <c r="GZ25" s="30">
        <v>54.009</v>
      </c>
      <c r="HA25" s="30">
        <v>55.201772290437226</v>
      </c>
      <c r="HB25" s="31">
        <v>55.856619879008598</v>
      </c>
      <c r="HC25" s="28">
        <v>43.371999999999993</v>
      </c>
      <c r="HD25" s="29">
        <v>46.167999999999999</v>
      </c>
      <c r="HE25" s="29">
        <v>45.650000000000006</v>
      </c>
      <c r="HF25" s="29">
        <v>46.521000000000001</v>
      </c>
      <c r="HG25" s="29">
        <v>44.827000000000005</v>
      </c>
      <c r="HH25" s="29">
        <v>46.188000000000009</v>
      </c>
      <c r="HI25" s="29">
        <v>48.576000000000001</v>
      </c>
      <c r="HJ25" s="29">
        <v>46.895999999999994</v>
      </c>
      <c r="HK25" s="29">
        <v>45.474999999999994</v>
      </c>
      <c r="HL25" s="29">
        <v>49.481999999999999</v>
      </c>
      <c r="HM25" s="30">
        <v>53.691000000000003</v>
      </c>
      <c r="HN25" s="29">
        <v>51.888000000000005</v>
      </c>
      <c r="HO25" s="30">
        <v>45.575999999999993</v>
      </c>
      <c r="HP25" s="30">
        <v>50.533999999999999</v>
      </c>
      <c r="HQ25" s="30">
        <v>51.959000000000003</v>
      </c>
      <c r="HR25" s="30">
        <v>51.28</v>
      </c>
      <c r="HS25" s="30">
        <v>59.094000000000001</v>
      </c>
      <c r="HT25" s="30">
        <v>57.883272290437226</v>
      </c>
      <c r="HU25" s="31">
        <v>58.51025209043717</v>
      </c>
      <c r="HV25" s="27"/>
      <c r="HW25" s="28">
        <v>0</v>
      </c>
      <c r="HX25" s="30">
        <v>14.727</v>
      </c>
      <c r="HY25" s="30">
        <v>1.62</v>
      </c>
      <c r="HZ25" s="30">
        <v>10.561999999999999</v>
      </c>
      <c r="IA25" s="30">
        <v>0</v>
      </c>
      <c r="IB25" s="30">
        <v>8.66</v>
      </c>
      <c r="IC25" s="30">
        <v>0.79600000000000004</v>
      </c>
      <c r="ID25" s="30">
        <v>11.606999999999999</v>
      </c>
      <c r="IE25" s="30">
        <v>3.3079999999999998</v>
      </c>
      <c r="IF25" s="30">
        <v>2.266</v>
      </c>
      <c r="IG25" s="30">
        <v>53.545999999999999</v>
      </c>
      <c r="IH25" s="31">
        <v>51.28</v>
      </c>
      <c r="II25" s="28">
        <v>0</v>
      </c>
      <c r="IJ25" s="30">
        <v>12.63</v>
      </c>
      <c r="IK25" s="30">
        <v>1.62</v>
      </c>
      <c r="IL25" s="30">
        <v>12.582000000000001</v>
      </c>
      <c r="IM25" s="30">
        <v>0</v>
      </c>
      <c r="IN25" s="30">
        <v>15.722999999999999</v>
      </c>
      <c r="IO25" s="30">
        <v>0.82199999999999995</v>
      </c>
      <c r="IP25" s="30">
        <v>12.474</v>
      </c>
      <c r="IQ25" s="30">
        <v>3.2429999999999999</v>
      </c>
      <c r="IR25" s="30">
        <v>-5.0850000000000009</v>
      </c>
      <c r="IS25" s="30">
        <v>54.009</v>
      </c>
      <c r="IT25" s="31">
        <v>59.094000000000001</v>
      </c>
      <c r="IU25" s="28">
        <v>0</v>
      </c>
      <c r="IV25" s="30">
        <v>14.547043972404371</v>
      </c>
      <c r="IW25" s="30">
        <v>1.6092804737704918</v>
      </c>
      <c r="IX25" s="30">
        <v>18.676561290163924</v>
      </c>
      <c r="IY25" s="30">
        <v>0</v>
      </c>
      <c r="IZ25" s="30">
        <v>6.4899413918032742</v>
      </c>
      <c r="JA25" s="30">
        <v>0.88596616584699472</v>
      </c>
      <c r="JB25" s="30">
        <v>12.292187053005527</v>
      </c>
      <c r="JC25" s="30">
        <v>3.3822919434426399</v>
      </c>
      <c r="JD25" s="30">
        <v>-2.6814999999999998</v>
      </c>
      <c r="JE25" s="30">
        <v>55.201772290437226</v>
      </c>
      <c r="JF25" s="31">
        <v>57.883272290437226</v>
      </c>
      <c r="JG25" s="28">
        <v>0</v>
      </c>
      <c r="JH25" s="30">
        <v>12.088139472404407</v>
      </c>
      <c r="JI25" s="30">
        <v>1.6203168737704914</v>
      </c>
      <c r="JJ25" s="30">
        <v>15.419982990163948</v>
      </c>
      <c r="JK25" s="30">
        <v>0</v>
      </c>
      <c r="JL25" s="30">
        <v>12.503829191803266</v>
      </c>
      <c r="JM25" s="30">
        <v>0.86258146584699702</v>
      </c>
      <c r="JN25" s="30">
        <v>12.667286253005443</v>
      </c>
      <c r="JO25" s="30">
        <v>3.3481158434426201</v>
      </c>
      <c r="JP25" s="30">
        <v>-2.6536322114285706</v>
      </c>
      <c r="JQ25" s="30">
        <v>55.856619879008605</v>
      </c>
      <c r="JR25" s="31">
        <v>58.510252090437177</v>
      </c>
      <c r="JS25" s="28">
        <v>0</v>
      </c>
      <c r="JT25" s="30">
        <v>-2.4589044999999636</v>
      </c>
      <c r="JU25" s="30">
        <v>1.1036399999999724E-2</v>
      </c>
      <c r="JV25" s="30">
        <v>-3.2565782999999762</v>
      </c>
      <c r="JW25" s="30">
        <v>0</v>
      </c>
      <c r="JX25" s="30">
        <v>6.013887799999992</v>
      </c>
      <c r="JY25" s="30">
        <v>-2.3384699999997705E-2</v>
      </c>
      <c r="JZ25" s="30">
        <v>0.37509919999991581</v>
      </c>
      <c r="KA25" s="30">
        <v>-3.4176100000019805E-2</v>
      </c>
      <c r="KB25" s="30">
        <v>2.7867788571429131E-2</v>
      </c>
      <c r="KC25" s="30">
        <v>0.6548475885713797</v>
      </c>
      <c r="KD25" s="31">
        <v>0.62697979999995057</v>
      </c>
      <c r="KE25" s="31">
        <v>-3.4924112229999587</v>
      </c>
    </row>
    <row r="26" spans="1:291" x14ac:dyDescent="0.35">
      <c r="A26" s="22" t="s">
        <v>39</v>
      </c>
      <c r="B26" s="28">
        <v>18.542999999999999</v>
      </c>
      <c r="C26" s="29">
        <v>18.768000000000001</v>
      </c>
      <c r="D26" s="29">
        <v>19.911999999999999</v>
      </c>
      <c r="E26" s="29">
        <v>23.344000000000001</v>
      </c>
      <c r="F26" s="29">
        <v>20.731999999999999</v>
      </c>
      <c r="G26" s="29">
        <v>21.462</v>
      </c>
      <c r="H26" s="29">
        <v>24.556999999999999</v>
      </c>
      <c r="I26" s="29">
        <v>23.207999999999998</v>
      </c>
      <c r="J26" s="29">
        <v>25.71</v>
      </c>
      <c r="K26" s="29">
        <v>21.053999999999998</v>
      </c>
      <c r="L26" s="29">
        <v>19.923999999999999</v>
      </c>
      <c r="M26" s="29">
        <v>24.015000000000001</v>
      </c>
      <c r="N26" s="30">
        <v>21.957000000000001</v>
      </c>
      <c r="O26" s="30">
        <v>16.545000000000002</v>
      </c>
      <c r="P26" s="30">
        <v>17.481000000000002</v>
      </c>
      <c r="Q26" s="30">
        <v>17.927</v>
      </c>
      <c r="R26" s="30">
        <v>15.739000000000001</v>
      </c>
      <c r="S26" s="30">
        <v>17.13607491977929</v>
      </c>
      <c r="T26" s="31">
        <v>15.958533193077932</v>
      </c>
      <c r="U26" s="28">
        <v>0.38300000000000001</v>
      </c>
      <c r="V26" s="29">
        <v>0.92600000000000005</v>
      </c>
      <c r="W26" s="29">
        <v>0.4</v>
      </c>
      <c r="X26" s="29">
        <v>0</v>
      </c>
      <c r="Y26" s="29">
        <v>0.751</v>
      </c>
      <c r="Z26" s="29">
        <v>0.45400000000000001</v>
      </c>
      <c r="AA26" s="29">
        <v>0.58899999999999997</v>
      </c>
      <c r="AB26" s="29">
        <v>1.8879999999999999</v>
      </c>
      <c r="AC26" s="29">
        <v>0.113</v>
      </c>
      <c r="AD26" s="29">
        <v>0.69399999999999995</v>
      </c>
      <c r="AE26" s="29">
        <v>0.75700000000000001</v>
      </c>
      <c r="AF26" s="29">
        <v>0.76700000000000002</v>
      </c>
      <c r="AG26" s="30">
        <v>0.94399999999999995</v>
      </c>
      <c r="AH26" s="30">
        <v>0.39100000000000001</v>
      </c>
      <c r="AI26" s="30">
        <v>0.28199999999999997</v>
      </c>
      <c r="AJ26" s="30">
        <v>0.19800000000000001</v>
      </c>
      <c r="AK26" s="30">
        <v>0.14199999999999999</v>
      </c>
      <c r="AL26" s="30">
        <v>-0.12761168384872526</v>
      </c>
      <c r="AM26" s="31">
        <v>-0.35607680135696762</v>
      </c>
      <c r="AN26" s="28">
        <v>3.399</v>
      </c>
      <c r="AO26" s="29">
        <v>5.4050000000000002</v>
      </c>
      <c r="AP26" s="29">
        <v>3.5779999999999998</v>
      </c>
      <c r="AQ26" s="29">
        <v>3.633</v>
      </c>
      <c r="AR26" s="29">
        <v>2.4889999999999999</v>
      </c>
      <c r="AS26" s="29">
        <v>2.117</v>
      </c>
      <c r="AT26" s="29">
        <v>1.728</v>
      </c>
      <c r="AU26" s="29">
        <v>1.3049999999999999</v>
      </c>
      <c r="AV26" s="29">
        <v>0.75900000000000001</v>
      </c>
      <c r="AW26" s="29">
        <v>1.056</v>
      </c>
      <c r="AX26" s="30">
        <v>0.753</v>
      </c>
      <c r="AY26" s="29">
        <v>0.79</v>
      </c>
      <c r="AZ26" s="30">
        <v>0.76200000000000001</v>
      </c>
      <c r="BA26" s="30">
        <v>0.57899999999999996</v>
      </c>
      <c r="BB26" s="30">
        <v>0.53100000000000003</v>
      </c>
      <c r="BC26" s="30">
        <v>0.56899999999999995</v>
      </c>
      <c r="BD26" s="30">
        <v>0.80400000000000005</v>
      </c>
      <c r="BE26" s="30">
        <v>0.80400000000000005</v>
      </c>
      <c r="BF26" s="31">
        <v>0.80400000000000005</v>
      </c>
      <c r="BG26" s="28">
        <v>9.0009999999999994</v>
      </c>
      <c r="BH26" s="29">
        <v>8.0730000000000004</v>
      </c>
      <c r="BI26" s="29">
        <v>8.9659999999999993</v>
      </c>
      <c r="BJ26" s="29">
        <v>9.6959999999999997</v>
      </c>
      <c r="BK26" s="29">
        <v>10.462</v>
      </c>
      <c r="BL26" s="29">
        <v>9.6120000000000001</v>
      </c>
      <c r="BM26" s="29">
        <v>11.831</v>
      </c>
      <c r="BN26" s="29">
        <v>11.558999999999999</v>
      </c>
      <c r="BO26" s="29">
        <v>9.9239999999999995</v>
      </c>
      <c r="BP26" s="29">
        <v>7.6319999999999997</v>
      </c>
      <c r="BQ26" s="30">
        <v>7.2619999999999996</v>
      </c>
      <c r="BR26" s="29">
        <v>8.3650000000000002</v>
      </c>
      <c r="BS26" s="30">
        <v>8.7189999999999994</v>
      </c>
      <c r="BT26" s="30">
        <v>9.2550000000000008</v>
      </c>
      <c r="BU26" s="30">
        <v>8.1039999999999992</v>
      </c>
      <c r="BV26" s="30">
        <v>9.3859999999999992</v>
      </c>
      <c r="BW26" s="30">
        <v>9.6549999999999994</v>
      </c>
      <c r="BX26" s="30">
        <v>10.429284825937597</v>
      </c>
      <c r="BY26" s="31">
        <v>10.447655410727839</v>
      </c>
      <c r="BZ26" s="28">
        <v>5.4560000000000004</v>
      </c>
      <c r="CA26" s="29">
        <v>5.4459999999999997</v>
      </c>
      <c r="CB26" s="29">
        <v>5.5129999999999999</v>
      </c>
      <c r="CC26" s="29">
        <v>4.9059999999999997</v>
      </c>
      <c r="CD26" s="29">
        <v>5.548</v>
      </c>
      <c r="CE26" s="29">
        <v>5.5549999999999997</v>
      </c>
      <c r="CF26" s="29">
        <v>5.6319999999999997</v>
      </c>
      <c r="CG26" s="29">
        <v>7.7089999999999996</v>
      </c>
      <c r="CH26" s="29">
        <v>11.226000000000001</v>
      </c>
      <c r="CI26" s="29">
        <v>11.752000000000001</v>
      </c>
      <c r="CJ26" s="30">
        <v>11.622999999999999</v>
      </c>
      <c r="CK26" s="29">
        <v>11.747</v>
      </c>
      <c r="CL26" s="30">
        <v>11.465999999999999</v>
      </c>
      <c r="CM26" s="30">
        <v>11.618</v>
      </c>
      <c r="CN26" s="30">
        <v>11.676</v>
      </c>
      <c r="CO26" s="30">
        <v>11.64</v>
      </c>
      <c r="CP26" s="30">
        <v>11.286</v>
      </c>
      <c r="CQ26" s="30">
        <v>11.527793175483408</v>
      </c>
      <c r="CR26" s="31">
        <v>11.397980008943525</v>
      </c>
      <c r="CS26" s="28">
        <v>14.778</v>
      </c>
      <c r="CT26" s="29">
        <v>14.923</v>
      </c>
      <c r="CU26" s="29">
        <v>16.045999999999999</v>
      </c>
      <c r="CV26" s="29">
        <v>13.259</v>
      </c>
      <c r="CW26" s="29">
        <v>16.513000000000002</v>
      </c>
      <c r="CX26" s="29">
        <v>20.207000000000001</v>
      </c>
      <c r="CY26" s="29">
        <v>18.356000000000002</v>
      </c>
      <c r="CZ26" s="29">
        <v>15.965999999999999</v>
      </c>
      <c r="DA26" s="29">
        <v>17.195</v>
      </c>
      <c r="DB26" s="29">
        <v>15.534000000000001</v>
      </c>
      <c r="DC26" s="30">
        <v>19.882999999999999</v>
      </c>
      <c r="DD26" s="29">
        <v>14.728</v>
      </c>
      <c r="DE26" s="30">
        <v>12.065999999999999</v>
      </c>
      <c r="DF26" s="30">
        <v>14.957000000000001</v>
      </c>
      <c r="DG26" s="30">
        <v>18.806000000000001</v>
      </c>
      <c r="DH26" s="30">
        <v>16.633000000000003</v>
      </c>
      <c r="DI26" s="30">
        <v>18.028000000000002</v>
      </c>
      <c r="DJ26" s="30">
        <v>14.354125562499952</v>
      </c>
      <c r="DK26" s="31">
        <v>17.618040303309712</v>
      </c>
      <c r="DL26" s="28">
        <v>0</v>
      </c>
      <c r="DM26" s="29">
        <v>0</v>
      </c>
      <c r="DN26" s="29">
        <v>0</v>
      </c>
      <c r="DO26" s="29">
        <v>0</v>
      </c>
      <c r="DP26" s="29">
        <v>0</v>
      </c>
      <c r="DQ26" s="29">
        <v>0</v>
      </c>
      <c r="DR26" s="29">
        <v>0</v>
      </c>
      <c r="DS26" s="29">
        <v>0</v>
      </c>
      <c r="DT26" s="29">
        <v>0</v>
      </c>
      <c r="DU26" s="29">
        <v>0</v>
      </c>
      <c r="DV26" s="30">
        <v>0</v>
      </c>
      <c r="DW26" s="29">
        <v>1E-3</v>
      </c>
      <c r="DX26" s="30">
        <v>8.0000000000000002E-3</v>
      </c>
      <c r="DY26" s="30">
        <v>0.42</v>
      </c>
      <c r="DZ26" s="30">
        <v>1.6160000000000001</v>
      </c>
      <c r="EA26" s="30">
        <v>1.982</v>
      </c>
      <c r="EB26" s="30">
        <v>1.82</v>
      </c>
      <c r="EC26" s="30">
        <v>1.9288485525692389</v>
      </c>
      <c r="ED26" s="31">
        <v>1.9161719060962457</v>
      </c>
      <c r="EE26" s="28">
        <v>0</v>
      </c>
      <c r="EF26" s="29">
        <v>0</v>
      </c>
      <c r="EG26" s="29">
        <v>0</v>
      </c>
      <c r="EH26" s="29">
        <v>0</v>
      </c>
      <c r="EI26" s="29">
        <v>0</v>
      </c>
      <c r="EJ26" s="29">
        <v>0</v>
      </c>
      <c r="EK26" s="29">
        <v>0</v>
      </c>
      <c r="EL26" s="29">
        <v>3.0000000000000001E-3</v>
      </c>
      <c r="EM26" s="29">
        <v>5.0000000000000001E-3</v>
      </c>
      <c r="EN26" s="29">
        <v>8.9999999999999993E-3</v>
      </c>
      <c r="EO26" s="30">
        <v>0.30599999999999999</v>
      </c>
      <c r="EP26" s="29">
        <v>1.3879999999999999</v>
      </c>
      <c r="EQ26" s="30">
        <v>2.64</v>
      </c>
      <c r="ER26" s="30">
        <v>4.5199999999999996</v>
      </c>
      <c r="ES26" s="30">
        <v>6.2009999999999996</v>
      </c>
      <c r="ET26" s="30">
        <v>7.0629999999999997</v>
      </c>
      <c r="EU26" s="30">
        <v>6.59</v>
      </c>
      <c r="EV26" s="30">
        <v>7.506844114902516</v>
      </c>
      <c r="EW26" s="31">
        <v>6.4360720667715139</v>
      </c>
      <c r="EX26" s="28">
        <v>0</v>
      </c>
      <c r="EY26" s="29">
        <v>0</v>
      </c>
      <c r="EZ26" s="29">
        <v>3.0000000000000001E-3</v>
      </c>
      <c r="FA26" s="29">
        <v>3.0000000000000001E-3</v>
      </c>
      <c r="FB26" s="29">
        <v>4.0000000000000001E-3</v>
      </c>
      <c r="FC26" s="29">
        <v>6.0000000000000001E-3</v>
      </c>
      <c r="FD26" s="29">
        <v>4.0000000000000001E-3</v>
      </c>
      <c r="FE26" s="29">
        <v>3.5000000000000003E-2</v>
      </c>
      <c r="FF26" s="29">
        <v>2.4E-2</v>
      </c>
      <c r="FG26" s="29">
        <v>0.01</v>
      </c>
      <c r="FH26" s="30">
        <v>0.111</v>
      </c>
      <c r="FI26" s="29">
        <v>0.19800000000000001</v>
      </c>
      <c r="FJ26" s="30">
        <v>0.21199999999999999</v>
      </c>
      <c r="FK26" s="30">
        <v>0.252</v>
      </c>
      <c r="FL26" s="30">
        <v>0.505</v>
      </c>
      <c r="FM26" s="30">
        <v>0.52400000000000002</v>
      </c>
      <c r="FN26" s="30">
        <v>0.53100000000000003</v>
      </c>
      <c r="FO26" s="30">
        <v>0.50296204554632662</v>
      </c>
      <c r="FP26" s="31">
        <v>0.43779279483128142</v>
      </c>
      <c r="FQ26" s="28">
        <v>-0.69599999999999995</v>
      </c>
      <c r="FR26" s="29">
        <v>-1.31</v>
      </c>
      <c r="FS26" s="29">
        <v>-2.8540000000000001</v>
      </c>
      <c r="FT26" s="29">
        <v>-2.0839999999999996</v>
      </c>
      <c r="FU26" s="29">
        <v>-1.1819999999999999</v>
      </c>
      <c r="FV26" s="29">
        <v>-2.903</v>
      </c>
      <c r="FW26" s="29">
        <v>-4.2729999999999997</v>
      </c>
      <c r="FX26" s="29">
        <v>-2.09</v>
      </c>
      <c r="FY26" s="29">
        <v>-4.2479999999999993</v>
      </c>
      <c r="FZ26" s="29">
        <v>-2.2949999999999999</v>
      </c>
      <c r="GA26" s="30">
        <v>-2.274</v>
      </c>
      <c r="GB26" s="29">
        <v>-1.9059999999999997</v>
      </c>
      <c r="GC26" s="30">
        <v>0.25300000000000011</v>
      </c>
      <c r="GD26" s="30">
        <v>-2.016</v>
      </c>
      <c r="GE26" s="30">
        <v>-7.1259999999999994</v>
      </c>
      <c r="GF26" s="30">
        <v>-6.7280000000000006</v>
      </c>
      <c r="GG26" s="30">
        <v>-5.0170000000000012</v>
      </c>
      <c r="GH26" s="30">
        <v>-2.8955000000000015</v>
      </c>
      <c r="GI26" s="31">
        <v>-2.5444363404761923</v>
      </c>
      <c r="GJ26" s="28">
        <v>50.864000000000004</v>
      </c>
      <c r="GK26" s="29">
        <v>52.230999999999995</v>
      </c>
      <c r="GL26" s="29">
        <v>51.563999999999993</v>
      </c>
      <c r="GM26" s="29">
        <v>52.757000000000005</v>
      </c>
      <c r="GN26" s="29">
        <v>55.317</v>
      </c>
      <c r="GO26" s="29">
        <v>56.510000000000005</v>
      </c>
      <c r="GP26" s="29">
        <v>58.423999999999992</v>
      </c>
      <c r="GQ26" s="29">
        <v>59.582999999999998</v>
      </c>
      <c r="GR26" s="29">
        <v>60.707999999999991</v>
      </c>
      <c r="GS26" s="29">
        <v>55.445999999999998</v>
      </c>
      <c r="GT26" s="30">
        <v>58.344999999999992</v>
      </c>
      <c r="GU26" s="29">
        <v>60.092999999999996</v>
      </c>
      <c r="GV26" s="30">
        <v>59.027000000000008</v>
      </c>
      <c r="GW26" s="30">
        <v>56.521000000000015</v>
      </c>
      <c r="GX26" s="30">
        <v>58.075999999999986</v>
      </c>
      <c r="GY26" s="30">
        <v>59.193999999999996</v>
      </c>
      <c r="GZ26" s="30">
        <v>59.577999999999996</v>
      </c>
      <c r="HA26" s="30">
        <v>61.166821512869603</v>
      </c>
      <c r="HB26" s="31">
        <v>62.115732541924885</v>
      </c>
      <c r="HC26" s="28">
        <v>51.56</v>
      </c>
      <c r="HD26" s="29">
        <v>53.540999999999997</v>
      </c>
      <c r="HE26" s="29">
        <v>54.417999999999992</v>
      </c>
      <c r="HF26" s="29">
        <v>54.841000000000001</v>
      </c>
      <c r="HG26" s="29">
        <v>56.499000000000002</v>
      </c>
      <c r="HH26" s="29">
        <v>59.413000000000004</v>
      </c>
      <c r="HI26" s="29">
        <v>62.696999999999996</v>
      </c>
      <c r="HJ26" s="29">
        <v>61.672999999999995</v>
      </c>
      <c r="HK26" s="29">
        <v>64.955999999999989</v>
      </c>
      <c r="HL26" s="29">
        <v>57.741</v>
      </c>
      <c r="HM26" s="30">
        <v>60.618999999999993</v>
      </c>
      <c r="HN26" s="29">
        <v>61.998999999999995</v>
      </c>
      <c r="HO26" s="30">
        <v>58.774000000000008</v>
      </c>
      <c r="HP26" s="30">
        <v>58.537000000000013</v>
      </c>
      <c r="HQ26" s="30">
        <v>65.201999999999984</v>
      </c>
      <c r="HR26" s="30">
        <v>65.921999999999997</v>
      </c>
      <c r="HS26" s="30">
        <v>64.594999999999999</v>
      </c>
      <c r="HT26" s="30">
        <v>64.062321512869602</v>
      </c>
      <c r="HU26" s="31">
        <v>64.660168882401081</v>
      </c>
      <c r="HV26" s="27"/>
      <c r="HW26" s="28">
        <v>17.927</v>
      </c>
      <c r="HX26" s="30">
        <v>0.19800000000000001</v>
      </c>
      <c r="HY26" s="30">
        <v>0.56899999999999995</v>
      </c>
      <c r="HZ26" s="30">
        <v>9.3859999999999992</v>
      </c>
      <c r="IA26" s="30">
        <v>11.64</v>
      </c>
      <c r="IB26" s="30">
        <v>16.633000000000003</v>
      </c>
      <c r="IC26" s="30">
        <v>1.982</v>
      </c>
      <c r="ID26" s="30">
        <v>7.0629999999999997</v>
      </c>
      <c r="IE26" s="30">
        <v>0.52400000000000002</v>
      </c>
      <c r="IF26" s="30">
        <v>-6.7280000000000006</v>
      </c>
      <c r="IG26" s="30">
        <v>59.193999999999996</v>
      </c>
      <c r="IH26" s="31">
        <v>65.921999999999997</v>
      </c>
      <c r="II26" s="28">
        <v>15.739000000000001</v>
      </c>
      <c r="IJ26" s="30">
        <v>0.14199999999999999</v>
      </c>
      <c r="IK26" s="30">
        <v>0.80400000000000005</v>
      </c>
      <c r="IL26" s="30">
        <v>9.6549999999999994</v>
      </c>
      <c r="IM26" s="30">
        <v>11.286</v>
      </c>
      <c r="IN26" s="30">
        <v>18.028000000000002</v>
      </c>
      <c r="IO26" s="30">
        <v>1.82</v>
      </c>
      <c r="IP26" s="30">
        <v>6.59</v>
      </c>
      <c r="IQ26" s="30">
        <v>0.53100000000000003</v>
      </c>
      <c r="IR26" s="30">
        <v>-5.0170000000000012</v>
      </c>
      <c r="IS26" s="30">
        <v>59.577999999999996</v>
      </c>
      <c r="IT26" s="31">
        <v>64.594999999999999</v>
      </c>
      <c r="IU26" s="28">
        <v>17.13607491977929</v>
      </c>
      <c r="IV26" s="30">
        <v>-0.12761168384872526</v>
      </c>
      <c r="IW26" s="30">
        <v>0.80400000000000005</v>
      </c>
      <c r="IX26" s="30">
        <v>10.429284825937597</v>
      </c>
      <c r="IY26" s="30">
        <v>11.527793175483408</v>
      </c>
      <c r="IZ26" s="30">
        <v>14.354125562499952</v>
      </c>
      <c r="JA26" s="30">
        <v>1.9288485525692389</v>
      </c>
      <c r="JB26" s="30">
        <v>7.506844114902516</v>
      </c>
      <c r="JC26" s="30">
        <v>0.50296204554632662</v>
      </c>
      <c r="JD26" s="30">
        <v>-2.8955000000000015</v>
      </c>
      <c r="JE26" s="30">
        <v>61.166821512869589</v>
      </c>
      <c r="JF26" s="31">
        <v>64.062321512869602</v>
      </c>
      <c r="JG26" s="28">
        <v>15.958533193077932</v>
      </c>
      <c r="JH26" s="30">
        <v>-0.35607680135696762</v>
      </c>
      <c r="JI26" s="30">
        <v>0.80400000000000005</v>
      </c>
      <c r="JJ26" s="30">
        <v>10.447655410727839</v>
      </c>
      <c r="JK26" s="30">
        <v>11.397980008943525</v>
      </c>
      <c r="JL26" s="30">
        <v>17.618040303309712</v>
      </c>
      <c r="JM26" s="30">
        <v>1.9161719060962457</v>
      </c>
      <c r="JN26" s="30">
        <v>6.4360720667715139</v>
      </c>
      <c r="JO26" s="30">
        <v>0.43779279483128142</v>
      </c>
      <c r="JP26" s="30">
        <v>-2.5444363404761923</v>
      </c>
      <c r="JQ26" s="30">
        <v>62.115732541924878</v>
      </c>
      <c r="JR26" s="31">
        <v>64.660168882401081</v>
      </c>
      <c r="JS26" s="28">
        <v>-1.1775417267013584</v>
      </c>
      <c r="JT26" s="30">
        <v>-0.22846511750824239</v>
      </c>
      <c r="JU26" s="30">
        <v>0</v>
      </c>
      <c r="JV26" s="30">
        <v>1.8370584790242006E-2</v>
      </c>
      <c r="JW26" s="30">
        <v>-0.12981316653988273</v>
      </c>
      <c r="JX26" s="30">
        <v>3.26391474080976</v>
      </c>
      <c r="JY26" s="30">
        <v>-1.2676646472993269E-2</v>
      </c>
      <c r="JZ26" s="30">
        <v>-1.0707720481310021</v>
      </c>
      <c r="KA26" s="30">
        <v>-6.5169250715045202E-2</v>
      </c>
      <c r="KB26" s="30">
        <v>0.35106365952380925</v>
      </c>
      <c r="KC26" s="30">
        <v>0.94891102905528713</v>
      </c>
      <c r="KD26" s="31">
        <v>0.59784736953147788</v>
      </c>
      <c r="KE26" s="31">
        <v>-1.3710590903446125</v>
      </c>
    </row>
    <row r="27" spans="1:291" x14ac:dyDescent="0.35">
      <c r="A27" s="22" t="s">
        <v>40</v>
      </c>
      <c r="B27" s="28">
        <v>2.2149999999999999</v>
      </c>
      <c r="C27" s="29">
        <v>2.6379999999999999</v>
      </c>
      <c r="D27" s="29">
        <v>2.0139999999999998</v>
      </c>
      <c r="E27" s="29">
        <v>2.4129999999999998</v>
      </c>
      <c r="F27" s="29">
        <v>2.339</v>
      </c>
      <c r="G27" s="29">
        <v>2.0150000000000001</v>
      </c>
      <c r="H27" s="29">
        <v>1.944</v>
      </c>
      <c r="I27" s="29">
        <v>1.9079999999999999</v>
      </c>
      <c r="J27" s="29">
        <v>2.214</v>
      </c>
      <c r="K27" s="29">
        <v>2.2090000000000001</v>
      </c>
      <c r="L27" s="29">
        <v>2.1749999999999998</v>
      </c>
      <c r="M27" s="29">
        <v>2.25</v>
      </c>
      <c r="N27" s="30">
        <v>2.1240000000000001</v>
      </c>
      <c r="O27" s="30">
        <v>2.0230000000000001</v>
      </c>
      <c r="P27" s="30">
        <v>1.92</v>
      </c>
      <c r="Q27" s="30">
        <v>1.87</v>
      </c>
      <c r="R27" s="30">
        <v>1.7310000000000001</v>
      </c>
      <c r="S27" s="30">
        <v>1.6774268471039677</v>
      </c>
      <c r="T27" s="31">
        <v>1.4445930020695588</v>
      </c>
      <c r="U27" s="28">
        <v>3.3690000000000002</v>
      </c>
      <c r="V27" s="29">
        <v>3.1840000000000002</v>
      </c>
      <c r="W27" s="29">
        <v>3.141</v>
      </c>
      <c r="X27" s="29">
        <v>3.5529999999999999</v>
      </c>
      <c r="Y27" s="29">
        <v>3.3420000000000001</v>
      </c>
      <c r="Z27" s="29">
        <v>3.52</v>
      </c>
      <c r="AA27" s="29">
        <v>3.3650000000000002</v>
      </c>
      <c r="AB27" s="29">
        <v>2.8940000000000001</v>
      </c>
      <c r="AC27" s="29">
        <v>2.4580000000000002</v>
      </c>
      <c r="AD27" s="29">
        <v>1.6459999999999999</v>
      </c>
      <c r="AE27" s="29">
        <v>1.395</v>
      </c>
      <c r="AF27" s="29">
        <v>1.304</v>
      </c>
      <c r="AG27" s="30">
        <v>1.292</v>
      </c>
      <c r="AH27" s="30">
        <v>1.0509999999999999</v>
      </c>
      <c r="AI27" s="30">
        <v>0.95299999999999996</v>
      </c>
      <c r="AJ27" s="30">
        <v>0.96</v>
      </c>
      <c r="AK27" s="30">
        <v>1.0680000000000001</v>
      </c>
      <c r="AL27" s="30">
        <v>1.2685247224952167</v>
      </c>
      <c r="AM27" s="31">
        <v>1.3731560015434034</v>
      </c>
      <c r="AN27" s="28">
        <v>0.76100000000000001</v>
      </c>
      <c r="AO27" s="29">
        <v>1.151</v>
      </c>
      <c r="AP27" s="29">
        <v>1.173</v>
      </c>
      <c r="AQ27" s="29">
        <v>1.179</v>
      </c>
      <c r="AR27" s="29">
        <v>1.206</v>
      </c>
      <c r="AS27" s="29">
        <v>1.23</v>
      </c>
      <c r="AT27" s="29">
        <v>1.2170000000000001</v>
      </c>
      <c r="AU27" s="29">
        <v>1.2050000000000001</v>
      </c>
      <c r="AV27" s="29">
        <v>1.2150000000000001</v>
      </c>
      <c r="AW27" s="29">
        <v>1.1020000000000001</v>
      </c>
      <c r="AX27" s="30">
        <v>1.1739999999999999</v>
      </c>
      <c r="AY27" s="29">
        <v>1.1739999999999999</v>
      </c>
      <c r="AZ27" s="30">
        <v>1.0900000000000001</v>
      </c>
      <c r="BA27" s="30">
        <v>0.97399999999999998</v>
      </c>
      <c r="BB27" s="30">
        <v>0.92800000000000005</v>
      </c>
      <c r="BC27" s="30">
        <v>1.012</v>
      </c>
      <c r="BD27" s="30">
        <v>1.091</v>
      </c>
      <c r="BE27" s="30">
        <v>1.1672725353487297</v>
      </c>
      <c r="BF27" s="31">
        <v>0.90167783454418271</v>
      </c>
      <c r="BG27" s="28">
        <v>3.3439999999999999</v>
      </c>
      <c r="BH27" s="29">
        <v>2.6989999999999998</v>
      </c>
      <c r="BI27" s="29">
        <v>2.5110000000000001</v>
      </c>
      <c r="BJ27" s="29">
        <v>2.3959999999999999</v>
      </c>
      <c r="BK27" s="29">
        <v>2.4209999999999998</v>
      </c>
      <c r="BL27" s="29">
        <v>2.1840000000000002</v>
      </c>
      <c r="BM27" s="29">
        <v>1.91</v>
      </c>
      <c r="BN27" s="29">
        <v>1.617</v>
      </c>
      <c r="BO27" s="29">
        <v>1.607</v>
      </c>
      <c r="BP27" s="29">
        <v>1.97</v>
      </c>
      <c r="BQ27" s="30">
        <v>2.206</v>
      </c>
      <c r="BR27" s="29">
        <v>3.15</v>
      </c>
      <c r="BS27" s="30">
        <v>2.8530000000000002</v>
      </c>
      <c r="BT27" s="30">
        <v>2.3929999999999998</v>
      </c>
      <c r="BU27" s="30">
        <v>1.619</v>
      </c>
      <c r="BV27" s="30">
        <v>1.6040000000000001</v>
      </c>
      <c r="BW27" s="30">
        <v>1.524</v>
      </c>
      <c r="BX27" s="30">
        <v>1.7080192227774509</v>
      </c>
      <c r="BY27" s="31">
        <v>1.9695555330285859</v>
      </c>
      <c r="BZ27" s="28">
        <v>16.494</v>
      </c>
      <c r="CA27" s="29">
        <v>17.103000000000002</v>
      </c>
      <c r="CB27" s="29">
        <v>17.952999999999999</v>
      </c>
      <c r="CC27" s="29">
        <v>17.864000000000001</v>
      </c>
      <c r="CD27" s="29">
        <v>17.026</v>
      </c>
      <c r="CE27" s="29">
        <v>17.727</v>
      </c>
      <c r="CF27" s="29">
        <v>18.012</v>
      </c>
      <c r="CG27" s="29">
        <v>15.334</v>
      </c>
      <c r="CH27" s="29">
        <v>16.702999999999999</v>
      </c>
      <c r="CI27" s="29">
        <v>14.081</v>
      </c>
      <c r="CJ27" s="30">
        <v>14.574</v>
      </c>
      <c r="CK27" s="29">
        <v>15.411</v>
      </c>
      <c r="CL27" s="30">
        <v>15.494999999999999</v>
      </c>
      <c r="CM27" s="30">
        <v>15.72</v>
      </c>
      <c r="CN27" s="30">
        <v>15.499000000000001</v>
      </c>
      <c r="CO27" s="30">
        <v>15.146000000000001</v>
      </c>
      <c r="CP27" s="30">
        <v>14.773999999999999</v>
      </c>
      <c r="CQ27" s="30">
        <v>15.11071166224837</v>
      </c>
      <c r="CR27" s="31">
        <v>14.878769127016323</v>
      </c>
      <c r="CS27" s="28">
        <v>4.6149999999999993</v>
      </c>
      <c r="CT27" s="29">
        <v>4.9269999999999996</v>
      </c>
      <c r="CU27" s="29">
        <v>5.2679999999999998</v>
      </c>
      <c r="CV27" s="29">
        <v>3.48</v>
      </c>
      <c r="CW27" s="29">
        <v>4.0999999999999996</v>
      </c>
      <c r="CX27" s="29">
        <v>4.6379999999999999</v>
      </c>
      <c r="CY27" s="29">
        <v>4.399</v>
      </c>
      <c r="CZ27" s="29">
        <v>4.4510000000000005</v>
      </c>
      <c r="DA27" s="29">
        <v>4.0389999999999997</v>
      </c>
      <c r="DB27" s="29">
        <v>4.3680000000000003</v>
      </c>
      <c r="DC27" s="30">
        <v>5.2549999999999999</v>
      </c>
      <c r="DD27" s="29">
        <v>3.778</v>
      </c>
      <c r="DE27" s="30">
        <v>4.1029999999999998</v>
      </c>
      <c r="DF27" s="30">
        <v>4.8480000000000008</v>
      </c>
      <c r="DG27" s="30">
        <v>4.2089999999999996</v>
      </c>
      <c r="DH27" s="30">
        <v>3.8659999999999997</v>
      </c>
      <c r="DI27" s="30">
        <v>4.359</v>
      </c>
      <c r="DJ27" s="30">
        <v>4.2379441255389265</v>
      </c>
      <c r="DK27" s="31">
        <v>3.5818200886867309</v>
      </c>
      <c r="DL27" s="28">
        <v>0</v>
      </c>
      <c r="DM27" s="29">
        <v>0</v>
      </c>
      <c r="DN27" s="29">
        <v>0</v>
      </c>
      <c r="DO27" s="29">
        <v>0</v>
      </c>
      <c r="DP27" s="29">
        <v>0</v>
      </c>
      <c r="DQ27" s="29">
        <v>0</v>
      </c>
      <c r="DR27" s="29">
        <v>0</v>
      </c>
      <c r="DS27" s="29">
        <v>0</v>
      </c>
      <c r="DT27" s="29">
        <v>0</v>
      </c>
      <c r="DU27" s="29">
        <v>0</v>
      </c>
      <c r="DV27" s="30">
        <v>1.7000000000000001E-2</v>
      </c>
      <c r="DW27" s="29">
        <v>0.39700000000000002</v>
      </c>
      <c r="DX27" s="30">
        <v>0.42399999999999999</v>
      </c>
      <c r="DY27" s="30">
        <v>0.58799999999999997</v>
      </c>
      <c r="DZ27" s="30">
        <v>0.59699999999999998</v>
      </c>
      <c r="EA27" s="30">
        <v>0.50600000000000001</v>
      </c>
      <c r="EB27" s="30">
        <v>0.53300000000000003</v>
      </c>
      <c r="EC27" s="30">
        <v>0.54008835922988407</v>
      </c>
      <c r="ED27" s="31">
        <v>0.51827498357883517</v>
      </c>
      <c r="EE27" s="28">
        <v>0</v>
      </c>
      <c r="EF27" s="29">
        <v>0</v>
      </c>
      <c r="EG27" s="29">
        <v>0</v>
      </c>
      <c r="EH27" s="29">
        <v>2E-3</v>
      </c>
      <c r="EI27" s="29">
        <v>6.0000000000000001E-3</v>
      </c>
      <c r="EJ27" s="29">
        <v>6.0000000000000001E-3</v>
      </c>
      <c r="EK27" s="29">
        <v>6.0000000000000001E-3</v>
      </c>
      <c r="EL27" s="29">
        <v>8.0000000000000002E-3</v>
      </c>
      <c r="EM27" s="29">
        <v>7.0000000000000001E-3</v>
      </c>
      <c r="EN27" s="29">
        <v>6.0000000000000001E-3</v>
      </c>
      <c r="EO27" s="30">
        <v>6.0000000000000001E-3</v>
      </c>
      <c r="EP27" s="29">
        <v>5.0000000000000001E-3</v>
      </c>
      <c r="EQ27" s="30">
        <v>6.0000000000000001E-3</v>
      </c>
      <c r="ER27" s="30">
        <v>6.0000000000000001E-3</v>
      </c>
      <c r="ES27" s="30">
        <v>6.0000000000000001E-3</v>
      </c>
      <c r="ET27" s="30">
        <v>6.0000000000000001E-3</v>
      </c>
      <c r="EU27" s="30">
        <v>6.0000000000000001E-3</v>
      </c>
      <c r="EV27" s="30">
        <v>6.0000000000000001E-3</v>
      </c>
      <c r="EW27" s="31">
        <v>6.0000000000000001E-3</v>
      </c>
      <c r="EX27" s="28">
        <v>0</v>
      </c>
      <c r="EY27" s="29">
        <v>0.154</v>
      </c>
      <c r="EZ27" s="29">
        <v>0.152</v>
      </c>
      <c r="FA27" s="29">
        <v>9.9000000000000005E-2</v>
      </c>
      <c r="FB27" s="29">
        <v>0.02</v>
      </c>
      <c r="FC27" s="29">
        <v>3.2000000000000001E-2</v>
      </c>
      <c r="FD27" s="29">
        <v>0.39800000000000002</v>
      </c>
      <c r="FE27" s="29">
        <v>0.47499999999999998</v>
      </c>
      <c r="FF27" s="29">
        <v>0.51700000000000002</v>
      </c>
      <c r="FG27" s="29">
        <v>0.53700000000000003</v>
      </c>
      <c r="FH27" s="30">
        <v>0.66200000000000003</v>
      </c>
      <c r="FI27" s="29">
        <v>0.81899999999999995</v>
      </c>
      <c r="FJ27" s="30">
        <v>0.94099999999999995</v>
      </c>
      <c r="FK27" s="30">
        <v>0.91100000000000003</v>
      </c>
      <c r="FL27" s="30">
        <v>1.417</v>
      </c>
      <c r="FM27" s="30">
        <v>1.6619999999999999</v>
      </c>
      <c r="FN27" s="30">
        <v>1.7310000000000001</v>
      </c>
      <c r="FO27" s="30">
        <v>1.7882529523709074</v>
      </c>
      <c r="FP27" s="31">
        <v>1.9909185583678206</v>
      </c>
      <c r="FQ27" s="28">
        <v>-2.6960000000000006</v>
      </c>
      <c r="FR27" s="29">
        <v>-3.6779999999999999</v>
      </c>
      <c r="FS27" s="29">
        <v>-4.1570000000000009</v>
      </c>
      <c r="FT27" s="29">
        <v>-2.2550000000000008</v>
      </c>
      <c r="FU27" s="29">
        <v>-1.8620000000000001</v>
      </c>
      <c r="FV27" s="29">
        <v>-3.2649999999999988</v>
      </c>
      <c r="FW27" s="29">
        <v>-2.3309999999999995</v>
      </c>
      <c r="FX27" s="29">
        <v>1.7249999999999996</v>
      </c>
      <c r="FY27" s="29">
        <v>0.5210000000000008</v>
      </c>
      <c r="FZ27" s="29">
        <v>1.3119999999999994</v>
      </c>
      <c r="GA27" s="30">
        <v>1.0409999999999995</v>
      </c>
      <c r="GB27" s="29">
        <v>0.72700000000000031</v>
      </c>
      <c r="GC27" s="30">
        <v>0.39299999999999891</v>
      </c>
      <c r="GD27" s="30">
        <v>9.0999999999999304E-2</v>
      </c>
      <c r="GE27" s="30">
        <v>1.1020000000000003</v>
      </c>
      <c r="GF27" s="30">
        <v>2.3879999999999999</v>
      </c>
      <c r="GG27" s="30">
        <v>2.6509999999999998</v>
      </c>
      <c r="GH27" s="30">
        <v>3.0254999999999992</v>
      </c>
      <c r="GI27" s="31">
        <v>3.8062268841904743</v>
      </c>
      <c r="GJ27" s="28">
        <v>28.101999999999997</v>
      </c>
      <c r="GK27" s="29">
        <v>28.178000000000001</v>
      </c>
      <c r="GL27" s="29">
        <v>28.054999999999996</v>
      </c>
      <c r="GM27" s="29">
        <v>28.731000000000002</v>
      </c>
      <c r="GN27" s="29">
        <v>28.597999999999999</v>
      </c>
      <c r="GO27" s="29">
        <v>28.087000000000003</v>
      </c>
      <c r="GP27" s="29">
        <v>28.92</v>
      </c>
      <c r="GQ27" s="29">
        <v>29.616999999999997</v>
      </c>
      <c r="GR27" s="29">
        <v>29.280999999999999</v>
      </c>
      <c r="GS27" s="29">
        <v>27.230999999999995</v>
      </c>
      <c r="GT27" s="30">
        <v>28.504999999999999</v>
      </c>
      <c r="GU27" s="29">
        <v>29.014999999999997</v>
      </c>
      <c r="GV27" s="30">
        <v>28.720999999999997</v>
      </c>
      <c r="GW27" s="30">
        <v>28.605000000000004</v>
      </c>
      <c r="GX27" s="30">
        <v>28.250000000000004</v>
      </c>
      <c r="GY27" s="30">
        <v>29.019999999999996</v>
      </c>
      <c r="GZ27" s="30">
        <v>29.468</v>
      </c>
      <c r="HA27" s="30">
        <v>30.529740427113452</v>
      </c>
      <c r="HB27" s="31">
        <v>30.470992013025914</v>
      </c>
      <c r="HC27" s="28">
        <v>30.797999999999998</v>
      </c>
      <c r="HD27" s="29">
        <v>31.856000000000002</v>
      </c>
      <c r="HE27" s="29">
        <v>32.211999999999996</v>
      </c>
      <c r="HF27" s="29">
        <v>30.986000000000001</v>
      </c>
      <c r="HG27" s="29">
        <v>30.459999999999997</v>
      </c>
      <c r="HH27" s="29">
        <v>31.352</v>
      </c>
      <c r="HI27" s="29">
        <v>31.251000000000001</v>
      </c>
      <c r="HJ27" s="29">
        <v>27.891999999999999</v>
      </c>
      <c r="HK27" s="29">
        <v>28.759999999999998</v>
      </c>
      <c r="HL27" s="29">
        <v>25.918999999999997</v>
      </c>
      <c r="HM27" s="30">
        <v>27.463999999999999</v>
      </c>
      <c r="HN27" s="29">
        <v>28.287999999999997</v>
      </c>
      <c r="HO27" s="30">
        <v>28.327999999999999</v>
      </c>
      <c r="HP27" s="30">
        <v>28.514000000000003</v>
      </c>
      <c r="HQ27" s="30">
        <v>27.148000000000003</v>
      </c>
      <c r="HR27" s="30">
        <v>26.631999999999998</v>
      </c>
      <c r="HS27" s="30">
        <v>26.817</v>
      </c>
      <c r="HT27" s="30">
        <v>27.504240427113455</v>
      </c>
      <c r="HU27" s="31">
        <v>26.664765128835437</v>
      </c>
      <c r="HV27" s="27"/>
      <c r="HW27" s="28">
        <v>1.87</v>
      </c>
      <c r="HX27" s="30">
        <v>0.96</v>
      </c>
      <c r="HY27" s="30">
        <v>1.012</v>
      </c>
      <c r="HZ27" s="30">
        <v>1.6040000000000001</v>
      </c>
      <c r="IA27" s="30">
        <v>15.146000000000001</v>
      </c>
      <c r="IB27" s="30">
        <v>3.8659999999999997</v>
      </c>
      <c r="IC27" s="30">
        <v>0.50600000000000001</v>
      </c>
      <c r="ID27" s="30">
        <v>6.0000000000000001E-3</v>
      </c>
      <c r="IE27" s="30">
        <v>1.6619999999999999</v>
      </c>
      <c r="IF27" s="30">
        <v>2.3879999999999999</v>
      </c>
      <c r="IG27" s="30">
        <v>29.019999999999996</v>
      </c>
      <c r="IH27" s="31">
        <v>26.631999999999998</v>
      </c>
      <c r="II27" s="28">
        <v>1.7310000000000001</v>
      </c>
      <c r="IJ27" s="30">
        <v>1.0680000000000001</v>
      </c>
      <c r="IK27" s="30">
        <v>1.091</v>
      </c>
      <c r="IL27" s="30">
        <v>1.524</v>
      </c>
      <c r="IM27" s="30">
        <v>14.773999999999999</v>
      </c>
      <c r="IN27" s="30">
        <v>4.359</v>
      </c>
      <c r="IO27" s="30">
        <v>0.53300000000000003</v>
      </c>
      <c r="IP27" s="30">
        <v>6.0000000000000001E-3</v>
      </c>
      <c r="IQ27" s="30">
        <v>1.7310000000000001</v>
      </c>
      <c r="IR27" s="30">
        <v>2.6509999999999998</v>
      </c>
      <c r="IS27" s="30">
        <v>29.468</v>
      </c>
      <c r="IT27" s="31">
        <v>26.817</v>
      </c>
      <c r="IU27" s="28">
        <v>1.6774268471039677</v>
      </c>
      <c r="IV27" s="30">
        <v>1.2685247224952167</v>
      </c>
      <c r="IW27" s="30">
        <v>1.1672725353487297</v>
      </c>
      <c r="IX27" s="30">
        <v>1.7080192227774509</v>
      </c>
      <c r="IY27" s="30">
        <v>15.11071166224837</v>
      </c>
      <c r="IZ27" s="30">
        <v>4.2379441255389265</v>
      </c>
      <c r="JA27" s="30">
        <v>0.54008835922988407</v>
      </c>
      <c r="JB27" s="30">
        <v>6.0000000000000001E-3</v>
      </c>
      <c r="JC27" s="30">
        <v>1.7882529523709074</v>
      </c>
      <c r="JD27" s="30">
        <v>3.0254999999999992</v>
      </c>
      <c r="JE27" s="30">
        <v>30.529740427113456</v>
      </c>
      <c r="JF27" s="31">
        <v>27.504240427113459</v>
      </c>
      <c r="JG27" s="28">
        <v>1.4445930020695588</v>
      </c>
      <c r="JH27" s="30">
        <v>1.3731560015434034</v>
      </c>
      <c r="JI27" s="30">
        <v>0.90167783454418271</v>
      </c>
      <c r="JJ27" s="30">
        <v>1.9695555330285859</v>
      </c>
      <c r="JK27" s="30">
        <v>14.878769127016323</v>
      </c>
      <c r="JL27" s="30">
        <v>3.5818200886867309</v>
      </c>
      <c r="JM27" s="30">
        <v>0.51827498357883517</v>
      </c>
      <c r="JN27" s="30">
        <v>6.0000000000000001E-3</v>
      </c>
      <c r="JO27" s="30">
        <v>1.9909185583678206</v>
      </c>
      <c r="JP27" s="30">
        <v>3.8062268841904743</v>
      </c>
      <c r="JQ27" s="30">
        <v>30.470992013025917</v>
      </c>
      <c r="JR27" s="31">
        <v>26.664765128835445</v>
      </c>
      <c r="JS27" s="28">
        <v>-0.23283384503440896</v>
      </c>
      <c r="JT27" s="30">
        <v>0.10463127904818681</v>
      </c>
      <c r="JU27" s="30">
        <v>-0.26559470080454695</v>
      </c>
      <c r="JV27" s="30">
        <v>0.261536310251135</v>
      </c>
      <c r="JW27" s="30">
        <v>-0.23194253523204722</v>
      </c>
      <c r="JX27" s="30">
        <v>-0.65612403685219567</v>
      </c>
      <c r="JY27" s="30">
        <v>-2.181337565104885E-2</v>
      </c>
      <c r="JZ27" s="30">
        <v>0</v>
      </c>
      <c r="KA27" s="30">
        <v>0.20266560599691319</v>
      </c>
      <c r="KB27" s="30">
        <v>0.78072688419047509</v>
      </c>
      <c r="KC27" s="30">
        <v>-5.8748414087537615E-2</v>
      </c>
      <c r="KD27" s="31">
        <v>-0.8394752982780127</v>
      </c>
      <c r="KE27" s="31">
        <v>-0.19288525275176738</v>
      </c>
    </row>
    <row r="28" spans="1:291" x14ac:dyDescent="0.35">
      <c r="A28" s="22" t="s">
        <v>41</v>
      </c>
      <c r="B28" s="28">
        <v>4.3040000000000003</v>
      </c>
      <c r="C28" s="29">
        <v>4.5670000000000002</v>
      </c>
      <c r="D28" s="29">
        <v>4.8079999999999998</v>
      </c>
      <c r="E28" s="29">
        <v>4.5999999999999996</v>
      </c>
      <c r="F28" s="29">
        <v>4.6660000000000004</v>
      </c>
      <c r="G28" s="29">
        <v>4.7519999999999998</v>
      </c>
      <c r="H28" s="29">
        <v>4.9320000000000004</v>
      </c>
      <c r="I28" s="29">
        <v>4.9390000000000001</v>
      </c>
      <c r="J28" s="29">
        <v>4.806</v>
      </c>
      <c r="K28" s="29">
        <v>4.7110000000000003</v>
      </c>
      <c r="L28" s="29">
        <v>4.83</v>
      </c>
      <c r="M28" s="29">
        <v>4.8600000000000003</v>
      </c>
      <c r="N28" s="30">
        <v>4.7110000000000003</v>
      </c>
      <c r="O28" s="30">
        <v>4.4720000000000004</v>
      </c>
      <c r="P28" s="30">
        <v>3.3559999999999999</v>
      </c>
      <c r="Q28" s="30">
        <v>4.03</v>
      </c>
      <c r="R28" s="30">
        <v>4.6239999999999997</v>
      </c>
      <c r="S28" s="30">
        <v>4.4726164753487971</v>
      </c>
      <c r="T28" s="31">
        <v>4.285171254710467</v>
      </c>
      <c r="U28" s="28">
        <v>0.307</v>
      </c>
      <c r="V28" s="29">
        <v>0.35199999999999998</v>
      </c>
      <c r="W28" s="29">
        <v>0.49399999999999999</v>
      </c>
      <c r="X28" s="29">
        <v>0.50800000000000001</v>
      </c>
      <c r="Y28" s="29">
        <v>0.52500000000000002</v>
      </c>
      <c r="Z28" s="29">
        <v>0.51900000000000002</v>
      </c>
      <c r="AA28" s="29">
        <v>0.504</v>
      </c>
      <c r="AB28" s="29">
        <v>0.54300000000000004</v>
      </c>
      <c r="AC28" s="29">
        <v>0.51700000000000002</v>
      </c>
      <c r="AD28" s="29">
        <v>0.42099999999999999</v>
      </c>
      <c r="AE28" s="29">
        <v>0.45800000000000002</v>
      </c>
      <c r="AF28" s="29">
        <v>0.44700000000000001</v>
      </c>
      <c r="AG28" s="30">
        <v>0.434</v>
      </c>
      <c r="AH28" s="30">
        <v>0.40400000000000003</v>
      </c>
      <c r="AI28" s="30">
        <v>0.40300000000000002</v>
      </c>
      <c r="AJ28" s="30">
        <v>0.35499999999999998</v>
      </c>
      <c r="AK28" s="30">
        <v>0.38600000000000001</v>
      </c>
      <c r="AL28" s="30">
        <v>0.38600000000000001</v>
      </c>
      <c r="AM28" s="31">
        <v>0.38600000000000001</v>
      </c>
      <c r="AN28" s="28">
        <v>5.5E-2</v>
      </c>
      <c r="AO28" s="29">
        <v>0.126</v>
      </c>
      <c r="AP28" s="29">
        <v>6.6000000000000003E-2</v>
      </c>
      <c r="AQ28" s="29">
        <v>5.6000000000000001E-2</v>
      </c>
      <c r="AR28" s="29">
        <v>4.8000000000000001E-2</v>
      </c>
      <c r="AS28" s="29">
        <v>4.8000000000000001E-2</v>
      </c>
      <c r="AT28" s="29">
        <v>5.7000000000000002E-2</v>
      </c>
      <c r="AU28" s="29">
        <v>3.4000000000000002E-2</v>
      </c>
      <c r="AV28" s="29">
        <v>1.9E-2</v>
      </c>
      <c r="AW28" s="29">
        <v>3.2000000000000001E-2</v>
      </c>
      <c r="AX28" s="30">
        <v>1.2999999999999999E-2</v>
      </c>
      <c r="AY28" s="29">
        <v>2.4E-2</v>
      </c>
      <c r="AZ28" s="30">
        <v>1.4999999999999999E-2</v>
      </c>
      <c r="BA28" s="30">
        <v>1.4E-2</v>
      </c>
      <c r="BB28" s="30">
        <v>4.9000000000000002E-2</v>
      </c>
      <c r="BC28" s="30">
        <v>2.5000000000000001E-2</v>
      </c>
      <c r="BD28" s="30">
        <v>1.9E-2</v>
      </c>
      <c r="BE28" s="30">
        <v>2.0500295066240293E-2</v>
      </c>
      <c r="BF28" s="31">
        <v>1.903313378239525E-2</v>
      </c>
      <c r="BG28" s="28">
        <v>0.29299999999999998</v>
      </c>
      <c r="BH28" s="29">
        <v>0.29599999999999999</v>
      </c>
      <c r="BI28" s="29">
        <v>0.28799999999999998</v>
      </c>
      <c r="BJ28" s="29">
        <v>0.37</v>
      </c>
      <c r="BK28" s="29">
        <v>0.35799999999999998</v>
      </c>
      <c r="BL28" s="29">
        <v>0.33900000000000002</v>
      </c>
      <c r="BM28" s="29">
        <v>0.371</v>
      </c>
      <c r="BN28" s="29">
        <v>0.45300000000000001</v>
      </c>
      <c r="BO28" s="29">
        <v>0.47599999999999998</v>
      </c>
      <c r="BP28" s="29">
        <v>0.59299999999999997</v>
      </c>
      <c r="BQ28" s="30">
        <v>0.54800000000000004</v>
      </c>
      <c r="BR28" s="29">
        <v>0.48899999999999999</v>
      </c>
      <c r="BS28" s="30">
        <v>0.53100000000000003</v>
      </c>
      <c r="BT28" s="30">
        <v>0.50900000000000001</v>
      </c>
      <c r="BU28" s="30">
        <v>0.374</v>
      </c>
      <c r="BV28" s="30">
        <v>0.40400000000000003</v>
      </c>
      <c r="BW28" s="30">
        <v>0.42</v>
      </c>
      <c r="BX28" s="30">
        <v>0.38373072747249687</v>
      </c>
      <c r="BY28" s="31">
        <v>0.39501164814855455</v>
      </c>
      <c r="BZ28" s="28">
        <v>4.7610000000000001</v>
      </c>
      <c r="CA28" s="29">
        <v>5.2569999999999997</v>
      </c>
      <c r="CB28" s="29">
        <v>5.5279999999999996</v>
      </c>
      <c r="CC28" s="29">
        <v>5.2069999999999999</v>
      </c>
      <c r="CD28" s="29">
        <v>5.4589999999999996</v>
      </c>
      <c r="CE28" s="29">
        <v>5.8840000000000003</v>
      </c>
      <c r="CF28" s="29">
        <v>5.548</v>
      </c>
      <c r="CG28" s="29">
        <v>5.6950000000000003</v>
      </c>
      <c r="CH28" s="29">
        <v>6.2729999999999997</v>
      </c>
      <c r="CI28" s="29">
        <v>5.7389999999999999</v>
      </c>
      <c r="CJ28" s="30">
        <v>5.657</v>
      </c>
      <c r="CK28" s="29">
        <v>6.2149999999999999</v>
      </c>
      <c r="CL28" s="30">
        <v>5.5279999999999996</v>
      </c>
      <c r="CM28" s="30">
        <v>5.3</v>
      </c>
      <c r="CN28" s="30">
        <v>6.37</v>
      </c>
      <c r="CO28" s="30">
        <v>5.6479999999999997</v>
      </c>
      <c r="CP28" s="30">
        <v>5.7149999999999999</v>
      </c>
      <c r="CQ28" s="30">
        <v>6.2662812648062198</v>
      </c>
      <c r="CR28" s="31">
        <v>5.7876993552642579</v>
      </c>
      <c r="CS28" s="28">
        <v>3.8340000000000001</v>
      </c>
      <c r="CT28" s="29">
        <v>3.7959999999999998</v>
      </c>
      <c r="CU28" s="29">
        <v>3.3119999999999998</v>
      </c>
      <c r="CV28" s="29">
        <v>2.9569999999999999</v>
      </c>
      <c r="CW28" s="29">
        <v>4.0940000000000003</v>
      </c>
      <c r="CX28" s="29">
        <v>3.4609999999999999</v>
      </c>
      <c r="CY28" s="29">
        <v>3.5910000000000002</v>
      </c>
      <c r="CZ28" s="29">
        <v>3.266</v>
      </c>
      <c r="DA28" s="29">
        <v>4.0179999999999998</v>
      </c>
      <c r="DB28" s="29">
        <v>4.7149999999999999</v>
      </c>
      <c r="DC28" s="30">
        <v>4.5180000000000007</v>
      </c>
      <c r="DD28" s="29">
        <v>3.5619999999999998</v>
      </c>
      <c r="DE28" s="30">
        <v>3.8989999999999996</v>
      </c>
      <c r="DF28" s="30">
        <v>4.6290000000000004</v>
      </c>
      <c r="DG28" s="30">
        <v>6.0919999999999996</v>
      </c>
      <c r="DH28" s="30">
        <v>3.8080000000000003</v>
      </c>
      <c r="DI28" s="30">
        <v>4.5030000000000001</v>
      </c>
      <c r="DJ28" s="30">
        <v>3.898006743359562</v>
      </c>
      <c r="DK28" s="31">
        <v>4.6303866964926295</v>
      </c>
      <c r="DL28" s="28">
        <v>0</v>
      </c>
      <c r="DM28" s="29">
        <v>0</v>
      </c>
      <c r="DN28" s="29">
        <v>0</v>
      </c>
      <c r="DO28" s="29">
        <v>0</v>
      </c>
      <c r="DP28" s="29">
        <v>0</v>
      </c>
      <c r="DQ28" s="29">
        <v>0</v>
      </c>
      <c r="DR28" s="29">
        <v>0</v>
      </c>
      <c r="DS28" s="29">
        <v>0</v>
      </c>
      <c r="DT28" s="29">
        <v>1E-3</v>
      </c>
      <c r="DU28" s="29">
        <v>4.0000000000000001E-3</v>
      </c>
      <c r="DV28" s="30">
        <v>1.2999999999999999E-2</v>
      </c>
      <c r="DW28" s="29">
        <v>6.5000000000000002E-2</v>
      </c>
      <c r="DX28" s="30">
        <v>0.16300000000000001</v>
      </c>
      <c r="DY28" s="30">
        <v>0.215</v>
      </c>
      <c r="DZ28" s="30">
        <v>0.25700000000000001</v>
      </c>
      <c r="EA28" s="30">
        <v>0.27400000000000002</v>
      </c>
      <c r="EB28" s="30">
        <v>0.26700000000000002</v>
      </c>
      <c r="EC28" s="30">
        <v>0.24345344661834323</v>
      </c>
      <c r="ED28" s="31">
        <v>0.1984746020470366</v>
      </c>
      <c r="EE28" s="28">
        <v>0</v>
      </c>
      <c r="EF28" s="29">
        <v>0</v>
      </c>
      <c r="EG28" s="29">
        <v>0</v>
      </c>
      <c r="EH28" s="29">
        <v>0</v>
      </c>
      <c r="EI28" s="29">
        <v>0</v>
      </c>
      <c r="EJ28" s="29">
        <v>0</v>
      </c>
      <c r="EK28" s="29">
        <v>0</v>
      </c>
      <c r="EL28" s="29">
        <v>0</v>
      </c>
      <c r="EM28" s="29">
        <v>0</v>
      </c>
      <c r="EN28" s="29">
        <v>0</v>
      </c>
      <c r="EO28" s="30">
        <v>0</v>
      </c>
      <c r="EP28" s="29">
        <v>0</v>
      </c>
      <c r="EQ28" s="30">
        <v>0</v>
      </c>
      <c r="ER28" s="30">
        <v>4.0000000000000001E-3</v>
      </c>
      <c r="ES28" s="30">
        <v>4.0000000000000001E-3</v>
      </c>
      <c r="ET28" s="30">
        <v>6.0000000000000001E-3</v>
      </c>
      <c r="EU28" s="30">
        <v>6.0000000000000001E-3</v>
      </c>
      <c r="EV28" s="30">
        <v>6.5802786463064417E-3</v>
      </c>
      <c r="EW28" s="31">
        <v>7.0064108171797729E-3</v>
      </c>
      <c r="EX28" s="28">
        <v>7.0000000000000007E-2</v>
      </c>
      <c r="EY28" s="29">
        <v>7.1999999999999995E-2</v>
      </c>
      <c r="EZ28" s="29">
        <v>0.10199999999999999</v>
      </c>
      <c r="FA28" s="29">
        <v>0.122</v>
      </c>
      <c r="FB28" s="29">
        <v>0.121</v>
      </c>
      <c r="FC28" s="29">
        <v>0.114</v>
      </c>
      <c r="FD28" s="29">
        <v>0.112</v>
      </c>
      <c r="FE28" s="29">
        <v>0.113</v>
      </c>
      <c r="FF28" s="29">
        <v>0.28899999999999998</v>
      </c>
      <c r="FG28" s="29">
        <v>0.188</v>
      </c>
      <c r="FH28" s="30">
        <v>0.218</v>
      </c>
      <c r="FI28" s="29">
        <v>0.253</v>
      </c>
      <c r="FJ28" s="30">
        <v>0.26700000000000002</v>
      </c>
      <c r="FK28" s="30">
        <v>0.26200000000000001</v>
      </c>
      <c r="FL28" s="30">
        <v>0.25800000000000001</v>
      </c>
      <c r="FM28" s="30">
        <v>0.26700000000000002</v>
      </c>
      <c r="FN28" s="30">
        <v>0.28100000000000003</v>
      </c>
      <c r="FO28" s="30">
        <v>0.25857941958392172</v>
      </c>
      <c r="FP28" s="31">
        <v>0.24185684031179122</v>
      </c>
      <c r="FQ28" s="28">
        <v>-1.3209999999999997</v>
      </c>
      <c r="FR28" s="29">
        <v>-1.7720000000000002</v>
      </c>
      <c r="FS28" s="29">
        <v>-1.1339999999999999</v>
      </c>
      <c r="FT28" s="29">
        <v>0.1639999999999997</v>
      </c>
      <c r="FU28" s="29">
        <v>-0.75600000000000023</v>
      </c>
      <c r="FV28" s="29">
        <v>-0.32499999999999929</v>
      </c>
      <c r="FW28" s="29">
        <v>4.4000000000000483E-2</v>
      </c>
      <c r="FX28" s="29">
        <v>0.22900000000000009</v>
      </c>
      <c r="FY28" s="29">
        <v>-1.5990000000000002</v>
      </c>
      <c r="FZ28" s="29">
        <v>-3.0590000000000002</v>
      </c>
      <c r="GA28" s="30">
        <v>-2.1199999999999992</v>
      </c>
      <c r="GB28" s="29">
        <v>-1.3719999999999999</v>
      </c>
      <c r="GC28" s="30">
        <v>-1.0389999999999997</v>
      </c>
      <c r="GD28" s="30">
        <v>-1.29</v>
      </c>
      <c r="GE28" s="30">
        <v>-2.7430000000000003</v>
      </c>
      <c r="GF28" s="30">
        <v>-4.8000000000000043E-2</v>
      </c>
      <c r="GG28" s="30">
        <v>-1.1760000000000002</v>
      </c>
      <c r="GH28" s="30">
        <v>-0.54299999999999926</v>
      </c>
      <c r="GI28" s="31">
        <v>-0.51169554571428577</v>
      </c>
      <c r="GJ28" s="28">
        <v>12.303000000000001</v>
      </c>
      <c r="GK28" s="29">
        <v>12.693999999999999</v>
      </c>
      <c r="GL28" s="29">
        <v>13.463999999999999</v>
      </c>
      <c r="GM28" s="29">
        <v>13.984</v>
      </c>
      <c r="GN28" s="29">
        <v>14.515000000000002</v>
      </c>
      <c r="GO28" s="29">
        <v>14.792000000000003</v>
      </c>
      <c r="GP28" s="29">
        <v>15.159000000000001</v>
      </c>
      <c r="GQ28" s="29">
        <v>15.272000000000002</v>
      </c>
      <c r="GR28" s="29">
        <v>14.800000000000004</v>
      </c>
      <c r="GS28" s="29">
        <v>13.343999999999998</v>
      </c>
      <c r="GT28" s="30">
        <v>14.135000000000003</v>
      </c>
      <c r="GU28" s="29">
        <v>14.542999999999999</v>
      </c>
      <c r="GV28" s="30">
        <v>14.508999999999999</v>
      </c>
      <c r="GW28" s="30">
        <v>14.519000000000002</v>
      </c>
      <c r="GX28" s="30">
        <v>14.42</v>
      </c>
      <c r="GY28" s="30">
        <v>14.769</v>
      </c>
      <c r="GZ28" s="30">
        <v>15.045</v>
      </c>
      <c r="HA28" s="30">
        <v>15.39274865090189</v>
      </c>
      <c r="HB28" s="31">
        <v>15.438944395860027</v>
      </c>
      <c r="HC28" s="28">
        <v>13.624000000000001</v>
      </c>
      <c r="HD28" s="29">
        <v>14.465999999999999</v>
      </c>
      <c r="HE28" s="29">
        <v>14.597999999999999</v>
      </c>
      <c r="HF28" s="29">
        <v>13.82</v>
      </c>
      <c r="HG28" s="29">
        <v>15.271000000000003</v>
      </c>
      <c r="HH28" s="29">
        <v>15.117000000000003</v>
      </c>
      <c r="HI28" s="29">
        <v>15.115</v>
      </c>
      <c r="HJ28" s="29">
        <v>15.043000000000001</v>
      </c>
      <c r="HK28" s="29">
        <v>16.399000000000004</v>
      </c>
      <c r="HL28" s="29">
        <v>16.402999999999999</v>
      </c>
      <c r="HM28" s="30">
        <v>16.255000000000003</v>
      </c>
      <c r="HN28" s="29">
        <v>15.914999999999999</v>
      </c>
      <c r="HO28" s="30">
        <v>15.547999999999998</v>
      </c>
      <c r="HP28" s="30">
        <v>15.809000000000003</v>
      </c>
      <c r="HQ28" s="30">
        <v>17.163</v>
      </c>
      <c r="HR28" s="30">
        <v>14.817</v>
      </c>
      <c r="HS28" s="30">
        <v>16.221</v>
      </c>
      <c r="HT28" s="30">
        <v>15.935748650901889</v>
      </c>
      <c r="HU28" s="31">
        <v>15.950639941574313</v>
      </c>
      <c r="HV28" s="27"/>
      <c r="HW28" s="28">
        <v>4.03</v>
      </c>
      <c r="HX28" s="30">
        <v>0.35499999999999998</v>
      </c>
      <c r="HY28" s="30">
        <v>2.5000000000000001E-2</v>
      </c>
      <c r="HZ28" s="30">
        <v>0.40400000000000003</v>
      </c>
      <c r="IA28" s="30">
        <v>5.6479999999999997</v>
      </c>
      <c r="IB28" s="30">
        <v>3.8080000000000003</v>
      </c>
      <c r="IC28" s="30">
        <v>0.27400000000000002</v>
      </c>
      <c r="ID28" s="30">
        <v>6.0000000000000001E-3</v>
      </c>
      <c r="IE28" s="30">
        <v>0.26700000000000002</v>
      </c>
      <c r="IF28" s="30">
        <v>-4.8000000000000043E-2</v>
      </c>
      <c r="IG28" s="30">
        <v>14.769</v>
      </c>
      <c r="IH28" s="31">
        <v>14.817</v>
      </c>
      <c r="II28" s="28">
        <v>4.6239999999999997</v>
      </c>
      <c r="IJ28" s="30">
        <v>0.38600000000000001</v>
      </c>
      <c r="IK28" s="30">
        <v>1.9E-2</v>
      </c>
      <c r="IL28" s="30">
        <v>0.42</v>
      </c>
      <c r="IM28" s="30">
        <v>5.7149999999999999</v>
      </c>
      <c r="IN28" s="30">
        <v>4.5030000000000001</v>
      </c>
      <c r="IO28" s="30">
        <v>0.26700000000000002</v>
      </c>
      <c r="IP28" s="30">
        <v>6.0000000000000001E-3</v>
      </c>
      <c r="IQ28" s="30">
        <v>0.28100000000000003</v>
      </c>
      <c r="IR28" s="30">
        <v>-1.1760000000000002</v>
      </c>
      <c r="IS28" s="30">
        <v>15.045</v>
      </c>
      <c r="IT28" s="31">
        <v>16.221</v>
      </c>
      <c r="IU28" s="28">
        <v>4.4726164753487971</v>
      </c>
      <c r="IV28" s="30">
        <v>0.38600000000000001</v>
      </c>
      <c r="IW28" s="30">
        <v>2.0500295066240293E-2</v>
      </c>
      <c r="IX28" s="30">
        <v>0.38373072747249687</v>
      </c>
      <c r="IY28" s="30">
        <v>6.2662812648062198</v>
      </c>
      <c r="IZ28" s="30">
        <v>3.898006743359562</v>
      </c>
      <c r="JA28" s="30">
        <v>0.24345344661834323</v>
      </c>
      <c r="JB28" s="30">
        <v>6.5802786463064417E-3</v>
      </c>
      <c r="JC28" s="30">
        <v>0.25857941958392172</v>
      </c>
      <c r="JD28" s="30">
        <v>-0.54299999999999926</v>
      </c>
      <c r="JE28" s="30">
        <v>15.392748650901892</v>
      </c>
      <c r="JF28" s="31">
        <v>15.935748650901891</v>
      </c>
      <c r="JG28" s="28">
        <v>4.285171254710467</v>
      </c>
      <c r="JH28" s="30">
        <v>0.38600000000000001</v>
      </c>
      <c r="JI28" s="30">
        <v>1.903313378239525E-2</v>
      </c>
      <c r="JJ28" s="30">
        <v>0.39501164814855455</v>
      </c>
      <c r="JK28" s="30">
        <v>5.7876993552642579</v>
      </c>
      <c r="JL28" s="30">
        <v>4.6303866964926295</v>
      </c>
      <c r="JM28" s="30">
        <v>0.1984746020470366</v>
      </c>
      <c r="JN28" s="30">
        <v>7.0064108171797729E-3</v>
      </c>
      <c r="JO28" s="30">
        <v>0.24185684031179122</v>
      </c>
      <c r="JP28" s="30">
        <v>-0.51169554571428577</v>
      </c>
      <c r="JQ28" s="30">
        <v>15.438944395860029</v>
      </c>
      <c r="JR28" s="31">
        <v>15.950639941574314</v>
      </c>
      <c r="JS28" s="28">
        <v>-0.18744522063833013</v>
      </c>
      <c r="JT28" s="30">
        <v>0</v>
      </c>
      <c r="JU28" s="30">
        <v>-1.4671612838450419E-3</v>
      </c>
      <c r="JV28" s="30">
        <v>1.1280920676057682E-2</v>
      </c>
      <c r="JW28" s="30">
        <v>-0.47858190954196189</v>
      </c>
      <c r="JX28" s="30">
        <v>0.73237995313306747</v>
      </c>
      <c r="JY28" s="30">
        <v>-4.4978844571306631E-2</v>
      </c>
      <c r="JZ28" s="30">
        <v>4.2613217087333118E-4</v>
      </c>
      <c r="KA28" s="30">
        <v>-1.67225792721305E-2</v>
      </c>
      <c r="KB28" s="30">
        <v>3.130445428571349E-2</v>
      </c>
      <c r="KC28" s="30">
        <v>4.6195744958137767E-2</v>
      </c>
      <c r="KD28" s="31">
        <v>1.4891290672424277E-2</v>
      </c>
      <c r="KE28" s="31">
        <v>-0.18370033993145349</v>
      </c>
    </row>
    <row r="29" spans="1:291" x14ac:dyDescent="0.35">
      <c r="A29" s="22" t="s">
        <v>42</v>
      </c>
      <c r="B29" s="28">
        <v>6.21</v>
      </c>
      <c r="C29" s="29">
        <v>6.4189999999999996</v>
      </c>
      <c r="D29" s="29">
        <v>6.5549999999999997</v>
      </c>
      <c r="E29" s="29">
        <v>5.9050000000000002</v>
      </c>
      <c r="F29" s="29">
        <v>5.9909999999999997</v>
      </c>
      <c r="G29" s="29">
        <v>5.4169999999999998</v>
      </c>
      <c r="H29" s="29">
        <v>4.5010000000000003</v>
      </c>
      <c r="I29" s="29">
        <v>4.3789999999999996</v>
      </c>
      <c r="J29" s="29">
        <v>0</v>
      </c>
      <c r="K29" s="29">
        <v>0</v>
      </c>
      <c r="L29" s="29">
        <v>0</v>
      </c>
      <c r="M29" s="29">
        <v>0</v>
      </c>
      <c r="N29" s="30">
        <v>0</v>
      </c>
      <c r="O29" s="30">
        <v>0</v>
      </c>
      <c r="P29" s="30">
        <v>0</v>
      </c>
      <c r="Q29" s="30">
        <v>0</v>
      </c>
      <c r="R29" s="30">
        <v>0</v>
      </c>
      <c r="S29" s="30">
        <v>0</v>
      </c>
      <c r="T29" s="31">
        <v>0</v>
      </c>
      <c r="U29" s="28">
        <v>72.884</v>
      </c>
      <c r="V29" s="29">
        <v>63.850999999999999</v>
      </c>
      <c r="W29" s="29">
        <v>74.626999999999995</v>
      </c>
      <c r="X29" s="29">
        <v>68.816999999999993</v>
      </c>
      <c r="Y29" s="29">
        <v>73.114999999999995</v>
      </c>
      <c r="Z29" s="29">
        <v>73.635999999999996</v>
      </c>
      <c r="AA29" s="29">
        <v>62.238</v>
      </c>
      <c r="AB29" s="29">
        <v>68.415999999999997</v>
      </c>
      <c r="AC29" s="29">
        <v>48.713999999999999</v>
      </c>
      <c r="AD29" s="29">
        <v>35.909999999999997</v>
      </c>
      <c r="AE29" s="29">
        <v>25.334</v>
      </c>
      <c r="AF29" s="29">
        <v>43.98</v>
      </c>
      <c r="AG29" s="30">
        <v>55.073999999999998</v>
      </c>
      <c r="AH29" s="30">
        <v>39.941000000000003</v>
      </c>
      <c r="AI29" s="30">
        <v>43.807000000000002</v>
      </c>
      <c r="AJ29" s="30">
        <v>51.366</v>
      </c>
      <c r="AK29" s="30">
        <v>36.433999999999997</v>
      </c>
      <c r="AL29" s="30">
        <v>44.134</v>
      </c>
      <c r="AM29" s="31">
        <v>37.734000000000002</v>
      </c>
      <c r="AN29" s="28">
        <v>24.949000000000002</v>
      </c>
      <c r="AO29" s="29">
        <v>26.428999999999998</v>
      </c>
      <c r="AP29" s="29">
        <v>30.151</v>
      </c>
      <c r="AQ29" s="29">
        <v>25.565000000000001</v>
      </c>
      <c r="AR29" s="29">
        <v>28.31</v>
      </c>
      <c r="AS29" s="29">
        <v>31.579000000000001</v>
      </c>
      <c r="AT29" s="29">
        <v>25.998000000000001</v>
      </c>
      <c r="AU29" s="29">
        <v>20.859000000000002</v>
      </c>
      <c r="AV29" s="29">
        <v>20.350000000000001</v>
      </c>
      <c r="AW29" s="29">
        <v>21.372</v>
      </c>
      <c r="AX29" s="30">
        <v>18.369</v>
      </c>
      <c r="AY29" s="29">
        <v>16.803999999999998</v>
      </c>
      <c r="AZ29" s="30">
        <v>17.128</v>
      </c>
      <c r="BA29" s="30">
        <v>15.836</v>
      </c>
      <c r="BB29" s="30">
        <v>16.295000000000002</v>
      </c>
      <c r="BC29" s="30">
        <v>19.535</v>
      </c>
      <c r="BD29" s="30">
        <v>18.783000000000001</v>
      </c>
      <c r="BE29" s="30">
        <v>18.983000000000001</v>
      </c>
      <c r="BF29" s="31">
        <v>18.783000000000001</v>
      </c>
      <c r="BG29" s="28">
        <v>20.178000000000001</v>
      </c>
      <c r="BH29" s="29">
        <v>23.358000000000001</v>
      </c>
      <c r="BI29" s="29">
        <v>32.386000000000003</v>
      </c>
      <c r="BJ29" s="29">
        <v>39.368000000000002</v>
      </c>
      <c r="BK29" s="29">
        <v>55.46</v>
      </c>
      <c r="BL29" s="29">
        <v>79.010999999999996</v>
      </c>
      <c r="BM29" s="29">
        <v>90.57</v>
      </c>
      <c r="BN29" s="29">
        <v>94.799000000000007</v>
      </c>
      <c r="BO29" s="29">
        <v>120.798</v>
      </c>
      <c r="BP29" s="29">
        <v>107.746</v>
      </c>
      <c r="BQ29" s="30">
        <v>94.850999999999999</v>
      </c>
      <c r="BR29" s="29">
        <v>85.507999999999996</v>
      </c>
      <c r="BS29" s="30">
        <v>73.308000000000007</v>
      </c>
      <c r="BT29" s="30">
        <v>57.536000000000001</v>
      </c>
      <c r="BU29" s="30">
        <v>47.273000000000003</v>
      </c>
      <c r="BV29" s="30">
        <v>52.497999999999998</v>
      </c>
      <c r="BW29" s="30">
        <v>52.82</v>
      </c>
      <c r="BX29" s="30">
        <v>63.22</v>
      </c>
      <c r="BY29" s="31">
        <v>57.02</v>
      </c>
      <c r="BZ29" s="28">
        <v>62.206000000000003</v>
      </c>
      <c r="CA29" s="29">
        <v>63.707999999999998</v>
      </c>
      <c r="CB29" s="29">
        <v>63.015999999999998</v>
      </c>
      <c r="CC29" s="29">
        <v>61.875</v>
      </c>
      <c r="CD29" s="29">
        <v>63.606000000000002</v>
      </c>
      <c r="CE29" s="29">
        <v>57.539000000000001</v>
      </c>
      <c r="CF29" s="29">
        <v>60.125999999999998</v>
      </c>
      <c r="CG29" s="29">
        <v>55.103000000000002</v>
      </c>
      <c r="CH29" s="29">
        <v>58.972999999999999</v>
      </c>
      <c r="CI29" s="29">
        <v>52.761000000000003</v>
      </c>
      <c r="CJ29" s="30">
        <v>61.99</v>
      </c>
      <c r="CK29" s="29">
        <v>57.718000000000004</v>
      </c>
      <c r="CL29" s="30">
        <v>61.47</v>
      </c>
      <c r="CM29" s="30">
        <v>56.725999999999999</v>
      </c>
      <c r="CN29" s="30">
        <v>57.305</v>
      </c>
      <c r="CO29" s="30">
        <v>57.305</v>
      </c>
      <c r="CP29" s="30">
        <v>58.633000000000003</v>
      </c>
      <c r="CQ29" s="30">
        <v>58.133000000000003</v>
      </c>
      <c r="CR29" s="31">
        <v>56.633000000000003</v>
      </c>
      <c r="CS29" s="28">
        <v>28.256</v>
      </c>
      <c r="CT29" s="29">
        <v>40.887999999999998</v>
      </c>
      <c r="CU29" s="29">
        <v>21.224</v>
      </c>
      <c r="CV29" s="29">
        <v>40.482999999999997</v>
      </c>
      <c r="CW29" s="29">
        <v>31.084</v>
      </c>
      <c r="CX29" s="29">
        <v>18.393000000000001</v>
      </c>
      <c r="CY29" s="29">
        <v>25.959</v>
      </c>
      <c r="CZ29" s="29">
        <v>27.308999999999997</v>
      </c>
      <c r="DA29" s="29">
        <v>23.363999999999997</v>
      </c>
      <c r="DB29" s="29">
        <v>26.410999999999998</v>
      </c>
      <c r="DC29" s="30">
        <v>42.304000000000002</v>
      </c>
      <c r="DD29" s="29">
        <v>30.596</v>
      </c>
      <c r="DE29" s="30">
        <v>20.544999999999998</v>
      </c>
      <c r="DF29" s="30">
        <v>36.865000000000002</v>
      </c>
      <c r="DG29" s="30">
        <v>39.168999999999997</v>
      </c>
      <c r="DH29" s="30">
        <v>28.139999999999997</v>
      </c>
      <c r="DI29" s="30">
        <v>36.395000000000003</v>
      </c>
      <c r="DJ29" s="30">
        <v>18.795000000000002</v>
      </c>
      <c r="DK29" s="31">
        <v>33.094999999999999</v>
      </c>
      <c r="DL29" s="28">
        <v>1.7999999999999999E-2</v>
      </c>
      <c r="DM29" s="29">
        <v>2.4E-2</v>
      </c>
      <c r="DN29" s="29">
        <v>0.03</v>
      </c>
      <c r="DO29" s="29">
        <v>4.1000000000000002E-2</v>
      </c>
      <c r="DP29" s="29">
        <v>5.6000000000000001E-2</v>
      </c>
      <c r="DQ29" s="29">
        <v>4.1000000000000002E-2</v>
      </c>
      <c r="DR29" s="29">
        <v>0.11899999999999999</v>
      </c>
      <c r="DS29" s="29">
        <v>0.50800000000000001</v>
      </c>
      <c r="DT29" s="29">
        <v>2.5779999999999998</v>
      </c>
      <c r="DU29" s="29">
        <v>6.0640000000000001</v>
      </c>
      <c r="DV29" s="30">
        <v>7.1859999999999999</v>
      </c>
      <c r="DW29" s="29">
        <v>9.4</v>
      </c>
      <c r="DX29" s="30">
        <v>11.968</v>
      </c>
      <c r="DY29" s="30">
        <v>13.097</v>
      </c>
      <c r="DZ29" s="30">
        <v>13.673</v>
      </c>
      <c r="EA29" s="30">
        <v>13.859</v>
      </c>
      <c r="EB29" s="30">
        <v>13.648999999999999</v>
      </c>
      <c r="EC29" s="30">
        <v>14.449</v>
      </c>
      <c r="ED29" s="31">
        <v>12.848999999999998</v>
      </c>
      <c r="EE29" s="28">
        <v>4.7270000000000003</v>
      </c>
      <c r="EF29" s="29">
        <v>6.7590000000000003</v>
      </c>
      <c r="EG29" s="29">
        <v>9.3420000000000005</v>
      </c>
      <c r="EH29" s="29">
        <v>12.074999999999999</v>
      </c>
      <c r="EI29" s="29">
        <v>15.7</v>
      </c>
      <c r="EJ29" s="29">
        <v>21.175999999999998</v>
      </c>
      <c r="EK29" s="29">
        <v>23.297000000000001</v>
      </c>
      <c r="EL29" s="29">
        <v>27.568000000000001</v>
      </c>
      <c r="EM29" s="29">
        <v>32.945999999999998</v>
      </c>
      <c r="EN29" s="29">
        <v>38.116999999999997</v>
      </c>
      <c r="EO29" s="30">
        <v>44.271000000000001</v>
      </c>
      <c r="EP29" s="29">
        <v>42.917999999999999</v>
      </c>
      <c r="EQ29" s="30">
        <v>49.472000000000001</v>
      </c>
      <c r="ER29" s="30">
        <v>55.646000000000001</v>
      </c>
      <c r="ES29" s="30">
        <v>52.012999999999998</v>
      </c>
      <c r="ET29" s="30">
        <v>49.325000000000003</v>
      </c>
      <c r="EU29" s="30">
        <v>48.905999999999999</v>
      </c>
      <c r="EV29" s="30">
        <v>49.105999999999995</v>
      </c>
      <c r="EW29" s="31">
        <v>52.205999999999996</v>
      </c>
      <c r="EX29" s="28">
        <v>1.4930000000000001</v>
      </c>
      <c r="EY29" s="29">
        <v>1.631</v>
      </c>
      <c r="EZ29" s="29">
        <v>2.5859999999999999</v>
      </c>
      <c r="FA29" s="29">
        <v>3.1840000000000002</v>
      </c>
      <c r="FB29" s="29">
        <v>3.33</v>
      </c>
      <c r="FC29" s="29">
        <v>2.653</v>
      </c>
      <c r="FD29" s="29">
        <v>2.774</v>
      </c>
      <c r="FE29" s="29">
        <v>2.8980000000000001</v>
      </c>
      <c r="FF29" s="29">
        <v>3.2549999999999999</v>
      </c>
      <c r="FG29" s="29">
        <v>3.488</v>
      </c>
      <c r="FH29" s="30">
        <v>4.0149999999999997</v>
      </c>
      <c r="FI29" s="29">
        <v>4.609</v>
      </c>
      <c r="FJ29" s="30">
        <v>4.9770000000000003</v>
      </c>
      <c r="FK29" s="30">
        <v>5.798</v>
      </c>
      <c r="FL29" s="30">
        <v>5.4139999999999997</v>
      </c>
      <c r="FM29" s="30">
        <v>5.7640000000000002</v>
      </c>
      <c r="FN29" s="30">
        <v>5.6890000000000001</v>
      </c>
      <c r="FO29" s="30">
        <v>5.9889999999999999</v>
      </c>
      <c r="FP29" s="31">
        <v>5.7890000000000006</v>
      </c>
      <c r="FQ29" s="28">
        <v>4.4410000000000007</v>
      </c>
      <c r="FR29" s="29">
        <v>3.4499999999999993</v>
      </c>
      <c r="FS29" s="29">
        <v>5.3289999999999997</v>
      </c>
      <c r="FT29" s="29">
        <v>1.2629999999999999</v>
      </c>
      <c r="FU29" s="29">
        <v>-3.0279999999999987</v>
      </c>
      <c r="FV29" s="29">
        <v>-1.343</v>
      </c>
      <c r="FW29" s="29">
        <v>-3.2799999999999994</v>
      </c>
      <c r="FX29" s="29">
        <v>-5.7509999999999994</v>
      </c>
      <c r="FY29" s="29">
        <v>-11.039000000000001</v>
      </c>
      <c r="FZ29" s="29">
        <v>-8.1039999999999992</v>
      </c>
      <c r="GA29" s="30">
        <v>-8.3329999999999984</v>
      </c>
      <c r="GB29" s="29">
        <v>-6.0909999999999993</v>
      </c>
      <c r="GC29" s="30">
        <v>-11.199000000000002</v>
      </c>
      <c r="GD29" s="30">
        <v>-6.7510000000000012</v>
      </c>
      <c r="GE29" s="30">
        <v>-3.4059999999999988</v>
      </c>
      <c r="GF29" s="30">
        <v>-0.1330000000000009</v>
      </c>
      <c r="GG29" s="30">
        <v>7.666999999999998</v>
      </c>
      <c r="GH29" s="30">
        <v>9.166999999999998</v>
      </c>
      <c r="GI29" s="31">
        <v>9.7669999999999995</v>
      </c>
      <c r="GJ29" s="28">
        <v>225.36199999999999</v>
      </c>
      <c r="GK29" s="29">
        <v>236.51699999999997</v>
      </c>
      <c r="GL29" s="29">
        <v>245.24600000000001</v>
      </c>
      <c r="GM29" s="29">
        <v>258.57599999999996</v>
      </c>
      <c r="GN29" s="29">
        <v>273.62399999999991</v>
      </c>
      <c r="GO29" s="29">
        <v>288.10200000000003</v>
      </c>
      <c r="GP29" s="29">
        <v>292.30200000000008</v>
      </c>
      <c r="GQ29" s="29">
        <v>296.08800000000002</v>
      </c>
      <c r="GR29" s="29">
        <v>299.93899999999996</v>
      </c>
      <c r="GS29" s="29">
        <v>283.76499999999999</v>
      </c>
      <c r="GT29" s="30">
        <v>289.98699999999997</v>
      </c>
      <c r="GU29" s="29">
        <v>285.44199999999995</v>
      </c>
      <c r="GV29" s="30">
        <v>282.74299999999994</v>
      </c>
      <c r="GW29" s="30">
        <v>274.69400000000002</v>
      </c>
      <c r="GX29" s="30">
        <v>271.54299999999995</v>
      </c>
      <c r="GY29" s="30">
        <v>277.65900000000005</v>
      </c>
      <c r="GZ29" s="30">
        <v>278.976</v>
      </c>
      <c r="HA29" s="30">
        <v>281.97599999999994</v>
      </c>
      <c r="HB29" s="31">
        <v>283.87599999999998</v>
      </c>
      <c r="HC29" s="28">
        <v>220.92099999999999</v>
      </c>
      <c r="HD29" s="29">
        <v>233.06699999999998</v>
      </c>
      <c r="HE29" s="29">
        <v>239.917</v>
      </c>
      <c r="HF29" s="29">
        <v>257.31299999999999</v>
      </c>
      <c r="HG29" s="29">
        <v>276.65199999999993</v>
      </c>
      <c r="HH29" s="29">
        <v>289.44500000000005</v>
      </c>
      <c r="HI29" s="29">
        <v>295.58200000000005</v>
      </c>
      <c r="HJ29" s="29">
        <v>301.839</v>
      </c>
      <c r="HK29" s="29">
        <v>310.97799999999995</v>
      </c>
      <c r="HL29" s="29">
        <v>291.86899999999997</v>
      </c>
      <c r="HM29" s="30">
        <v>298.32</v>
      </c>
      <c r="HN29" s="29">
        <v>291.53299999999996</v>
      </c>
      <c r="HO29" s="30">
        <v>293.94199999999995</v>
      </c>
      <c r="HP29" s="30">
        <v>281.44499999999999</v>
      </c>
      <c r="HQ29" s="30">
        <v>274.94899999999996</v>
      </c>
      <c r="HR29" s="30">
        <v>277.79200000000003</v>
      </c>
      <c r="HS29" s="30">
        <v>271.30900000000003</v>
      </c>
      <c r="HT29" s="30">
        <v>272.80899999999997</v>
      </c>
      <c r="HU29" s="31">
        <v>274.10899999999998</v>
      </c>
      <c r="HV29" s="27"/>
      <c r="HW29" s="28">
        <v>0</v>
      </c>
      <c r="HX29" s="30">
        <v>51.366</v>
      </c>
      <c r="HY29" s="30">
        <v>19.535</v>
      </c>
      <c r="HZ29" s="30">
        <v>52.497999999999998</v>
      </c>
      <c r="IA29" s="30">
        <v>57.305</v>
      </c>
      <c r="IB29" s="30">
        <v>28.139999999999997</v>
      </c>
      <c r="IC29" s="30">
        <v>13.859</v>
      </c>
      <c r="ID29" s="30">
        <v>49.325000000000003</v>
      </c>
      <c r="IE29" s="30">
        <v>5.7640000000000002</v>
      </c>
      <c r="IF29" s="30">
        <v>-0.1330000000000009</v>
      </c>
      <c r="IG29" s="30">
        <v>277.65900000000005</v>
      </c>
      <c r="IH29" s="31">
        <v>277.79200000000003</v>
      </c>
      <c r="II29" s="28">
        <v>0</v>
      </c>
      <c r="IJ29" s="30">
        <v>36.433999999999997</v>
      </c>
      <c r="IK29" s="30">
        <v>18.783000000000001</v>
      </c>
      <c r="IL29" s="30">
        <v>52.82</v>
      </c>
      <c r="IM29" s="30">
        <v>58.633000000000003</v>
      </c>
      <c r="IN29" s="30">
        <v>36.395000000000003</v>
      </c>
      <c r="IO29" s="30">
        <v>13.648999999999999</v>
      </c>
      <c r="IP29" s="30">
        <v>48.905999999999999</v>
      </c>
      <c r="IQ29" s="30">
        <v>5.6890000000000001</v>
      </c>
      <c r="IR29" s="30">
        <v>7.666999999999998</v>
      </c>
      <c r="IS29" s="30">
        <v>278.976</v>
      </c>
      <c r="IT29" s="31">
        <v>271.30900000000003</v>
      </c>
      <c r="IU29" s="28">
        <v>0</v>
      </c>
      <c r="IV29" s="30">
        <v>44.134</v>
      </c>
      <c r="IW29" s="30">
        <v>18.983000000000001</v>
      </c>
      <c r="IX29" s="30">
        <v>63.22</v>
      </c>
      <c r="IY29" s="30">
        <v>58.133000000000003</v>
      </c>
      <c r="IZ29" s="30">
        <v>18.795000000000002</v>
      </c>
      <c r="JA29" s="30">
        <v>14.449</v>
      </c>
      <c r="JB29" s="30">
        <v>49.105999999999995</v>
      </c>
      <c r="JC29" s="30">
        <v>5.9889999999999999</v>
      </c>
      <c r="JD29" s="30">
        <v>9.166999999999998</v>
      </c>
      <c r="JE29" s="30">
        <v>281.976</v>
      </c>
      <c r="JF29" s="31">
        <v>272.80900000000003</v>
      </c>
      <c r="JG29" s="28">
        <v>0</v>
      </c>
      <c r="JH29" s="30">
        <v>37.734000000000002</v>
      </c>
      <c r="JI29" s="30">
        <v>18.783000000000001</v>
      </c>
      <c r="JJ29" s="30">
        <v>57.02</v>
      </c>
      <c r="JK29" s="30">
        <v>56.633000000000003</v>
      </c>
      <c r="JL29" s="30">
        <v>33.094999999999999</v>
      </c>
      <c r="JM29" s="30">
        <v>12.848999999999998</v>
      </c>
      <c r="JN29" s="30">
        <v>52.205999999999996</v>
      </c>
      <c r="JO29" s="30">
        <v>5.7890000000000006</v>
      </c>
      <c r="JP29" s="30">
        <v>9.7669999999999995</v>
      </c>
      <c r="JQ29" s="30">
        <v>283.87599999999998</v>
      </c>
      <c r="JR29" s="31">
        <v>274.10900000000004</v>
      </c>
      <c r="JS29" s="28">
        <v>0</v>
      </c>
      <c r="JT29" s="30">
        <v>-6.3999999999999986</v>
      </c>
      <c r="JU29" s="30">
        <v>-0.20000000000000018</v>
      </c>
      <c r="JV29" s="30">
        <v>-6.1999999999999957</v>
      </c>
      <c r="JW29" s="30">
        <v>-1.5</v>
      </c>
      <c r="JX29" s="30">
        <v>14.299999999999997</v>
      </c>
      <c r="JY29" s="30">
        <v>-1.6000000000000014</v>
      </c>
      <c r="JZ29" s="30">
        <v>3.1000000000000014</v>
      </c>
      <c r="KA29" s="30">
        <v>-0.19999999999999929</v>
      </c>
      <c r="KB29" s="30">
        <v>0.60000000000000142</v>
      </c>
      <c r="KC29" s="30">
        <v>1.9000000000000057</v>
      </c>
      <c r="KD29" s="31">
        <v>1.3000000000000043</v>
      </c>
      <c r="KE29" s="31">
        <v>-8.2939999999999969</v>
      </c>
    </row>
    <row r="30" spans="1:291" x14ac:dyDescent="0.35">
      <c r="A30" s="22" t="s">
        <v>43</v>
      </c>
      <c r="B30" s="28">
        <v>7.0000000000000007E-2</v>
      </c>
      <c r="C30" s="29">
        <v>5.0999999999999997E-2</v>
      </c>
      <c r="D30" s="29">
        <v>8.2000000000000003E-2</v>
      </c>
      <c r="E30" s="29">
        <v>0.17100000000000001</v>
      </c>
      <c r="F30" s="29">
        <v>0.68899999999999995</v>
      </c>
      <c r="G30" s="29">
        <v>0.52100000000000002</v>
      </c>
      <c r="H30" s="29">
        <v>0.45400000000000001</v>
      </c>
      <c r="I30" s="29">
        <v>0.35499999999999998</v>
      </c>
      <c r="J30" s="29">
        <v>0.61599999999999999</v>
      </c>
      <c r="K30" s="29">
        <v>0.71</v>
      </c>
      <c r="L30" s="29">
        <v>0.748</v>
      </c>
      <c r="M30" s="29">
        <v>0.59799999999999998</v>
      </c>
      <c r="N30" s="30">
        <v>0.39300000000000002</v>
      </c>
      <c r="O30" s="30">
        <v>0.32900000000000001</v>
      </c>
      <c r="P30" s="30">
        <v>0.215</v>
      </c>
      <c r="Q30" s="30">
        <v>0.18099999999999999</v>
      </c>
      <c r="R30" s="30">
        <v>0.21199999999999999</v>
      </c>
      <c r="S30" s="30">
        <v>0.21199999999999999</v>
      </c>
      <c r="T30" s="31">
        <v>0.21199999999999999</v>
      </c>
      <c r="U30" s="28">
        <v>1.6359999999999999</v>
      </c>
      <c r="V30" s="29">
        <v>1.879</v>
      </c>
      <c r="W30" s="29">
        <v>2.3730000000000002</v>
      </c>
      <c r="X30" s="29">
        <v>2.8460000000000001</v>
      </c>
      <c r="Y30" s="29">
        <v>1.01</v>
      </c>
      <c r="Z30" s="29">
        <v>0.64800000000000002</v>
      </c>
      <c r="AA30" s="29">
        <v>0.879</v>
      </c>
      <c r="AB30" s="29">
        <v>0.64900000000000002</v>
      </c>
      <c r="AC30" s="29">
        <v>0.51400000000000001</v>
      </c>
      <c r="AD30" s="29">
        <v>0.51500000000000001</v>
      </c>
      <c r="AE30" s="29">
        <v>1.022</v>
      </c>
      <c r="AF30" s="29">
        <v>0.65700000000000003</v>
      </c>
      <c r="AG30" s="30">
        <v>0.48299999999999998</v>
      </c>
      <c r="AH30" s="30">
        <v>0.65300000000000002</v>
      </c>
      <c r="AI30" s="30">
        <v>0.371</v>
      </c>
      <c r="AJ30" s="30">
        <v>0.38700000000000001</v>
      </c>
      <c r="AK30" s="30">
        <v>0.26300000000000001</v>
      </c>
      <c r="AL30" s="30">
        <v>0.26300000000000001</v>
      </c>
      <c r="AM30" s="31">
        <v>0.26300000000000001</v>
      </c>
      <c r="AN30" s="28">
        <v>2.6070000000000002</v>
      </c>
      <c r="AO30" s="29">
        <v>3.8740000000000001</v>
      </c>
      <c r="AP30" s="29">
        <v>4.4790000000000001</v>
      </c>
      <c r="AQ30" s="29">
        <v>5.516</v>
      </c>
      <c r="AR30" s="29">
        <v>3.5630000000000002</v>
      </c>
      <c r="AS30" s="29">
        <v>3.0019999999999998</v>
      </c>
      <c r="AT30" s="29">
        <v>3.323</v>
      </c>
      <c r="AU30" s="29">
        <v>2.5979999999999999</v>
      </c>
      <c r="AV30" s="29">
        <v>2.8660000000000001</v>
      </c>
      <c r="AW30" s="29">
        <v>1.8540000000000001</v>
      </c>
      <c r="AX30" s="30">
        <v>3.8839999999999999</v>
      </c>
      <c r="AY30" s="29">
        <v>2.9159999999999999</v>
      </c>
      <c r="AZ30" s="30">
        <v>2.3210000000000002</v>
      </c>
      <c r="BA30" s="30">
        <v>2.0670000000000002</v>
      </c>
      <c r="BB30" s="30">
        <v>1.9370000000000001</v>
      </c>
      <c r="BC30" s="30">
        <v>2.1480000000000001</v>
      </c>
      <c r="BD30" s="30">
        <v>2.5649999999999999</v>
      </c>
      <c r="BE30" s="30">
        <v>3.1538660027322387</v>
      </c>
      <c r="BF30" s="31">
        <v>3.29232700273224</v>
      </c>
      <c r="BG30" s="28">
        <v>0.46200000000000002</v>
      </c>
      <c r="BH30" s="29">
        <v>0.36099999999999999</v>
      </c>
      <c r="BI30" s="29">
        <v>0.51</v>
      </c>
      <c r="BJ30" s="29">
        <v>0.7</v>
      </c>
      <c r="BK30" s="29">
        <v>0.749</v>
      </c>
      <c r="BL30" s="29">
        <v>0.58499999999999996</v>
      </c>
      <c r="BM30" s="29">
        <v>0.58199999999999996</v>
      </c>
      <c r="BN30" s="29">
        <v>0.82399999999999995</v>
      </c>
      <c r="BO30" s="29">
        <v>0.60299999999999998</v>
      </c>
      <c r="BP30" s="29">
        <v>1.548</v>
      </c>
      <c r="BQ30" s="30">
        <v>2.8769999999999998</v>
      </c>
      <c r="BR30" s="29">
        <v>1.5489999999999999</v>
      </c>
      <c r="BS30" s="30">
        <v>0.89200000000000002</v>
      </c>
      <c r="BT30" s="30">
        <v>0.83699999999999997</v>
      </c>
      <c r="BU30" s="30">
        <v>0.41299999999999998</v>
      </c>
      <c r="BV30" s="30">
        <v>0.42499999999999999</v>
      </c>
      <c r="BW30" s="30">
        <v>0.623</v>
      </c>
      <c r="BX30" s="30">
        <v>0.623</v>
      </c>
      <c r="BY30" s="31">
        <v>0.623</v>
      </c>
      <c r="BZ30" s="28">
        <v>57.316000000000003</v>
      </c>
      <c r="CA30" s="29">
        <v>72.108999999999995</v>
      </c>
      <c r="CB30" s="29">
        <v>68.111000000000004</v>
      </c>
      <c r="CC30" s="29">
        <v>67.415000000000006</v>
      </c>
      <c r="CD30" s="29">
        <v>77.486000000000004</v>
      </c>
      <c r="CE30" s="29">
        <v>72.376999999999995</v>
      </c>
      <c r="CF30" s="29">
        <v>66.977000000000004</v>
      </c>
      <c r="CG30" s="29">
        <v>66.968999999999994</v>
      </c>
      <c r="CH30" s="29">
        <v>63.889000000000003</v>
      </c>
      <c r="CI30" s="29">
        <v>52.173000000000002</v>
      </c>
      <c r="CJ30" s="30">
        <v>57.828000000000003</v>
      </c>
      <c r="CK30" s="29">
        <v>60.475000000000001</v>
      </c>
      <c r="CL30" s="30">
        <v>64.037000000000006</v>
      </c>
      <c r="CM30" s="30">
        <v>66.456999999999994</v>
      </c>
      <c r="CN30" s="30">
        <v>64.876999999999995</v>
      </c>
      <c r="CO30" s="30">
        <v>56.347999999999999</v>
      </c>
      <c r="CP30" s="30">
        <v>63.100999999999999</v>
      </c>
      <c r="CQ30" s="30">
        <v>65.695580281420774</v>
      </c>
      <c r="CR30" s="31">
        <v>69.135705281420769</v>
      </c>
      <c r="CS30" s="28">
        <v>78.584000000000003</v>
      </c>
      <c r="CT30" s="29">
        <v>79.059999999999988</v>
      </c>
      <c r="CU30" s="29">
        <v>66.36</v>
      </c>
      <c r="CV30" s="29">
        <v>53.54</v>
      </c>
      <c r="CW30" s="29">
        <v>60.122999999999998</v>
      </c>
      <c r="CX30" s="29">
        <v>72.802999999999997</v>
      </c>
      <c r="CY30" s="29">
        <v>61.722999999999999</v>
      </c>
      <c r="CZ30" s="29">
        <v>66.159000000000006</v>
      </c>
      <c r="DA30" s="29">
        <v>69.069000000000003</v>
      </c>
      <c r="DB30" s="29">
        <v>65.852000000000004</v>
      </c>
      <c r="DC30" s="30">
        <v>66.39800000000001</v>
      </c>
      <c r="DD30" s="29">
        <v>66.433999999999997</v>
      </c>
      <c r="DE30" s="30">
        <v>78.932000000000002</v>
      </c>
      <c r="DF30" s="30">
        <v>61.361000000000004</v>
      </c>
      <c r="DG30" s="30">
        <v>63.764000000000003</v>
      </c>
      <c r="DH30" s="30">
        <v>75.311999999999998</v>
      </c>
      <c r="DI30" s="30">
        <v>62.018000000000001</v>
      </c>
      <c r="DJ30" s="30">
        <v>65.43494334972678</v>
      </c>
      <c r="DK30" s="31">
        <v>62.486146349726781</v>
      </c>
      <c r="DL30" s="28">
        <v>1E-3</v>
      </c>
      <c r="DM30" s="29">
        <v>2E-3</v>
      </c>
      <c r="DN30" s="29">
        <v>2E-3</v>
      </c>
      <c r="DO30" s="29">
        <v>2E-3</v>
      </c>
      <c r="DP30" s="29">
        <v>2E-3</v>
      </c>
      <c r="DQ30" s="29">
        <v>2E-3</v>
      </c>
      <c r="DR30" s="29">
        <v>2E-3</v>
      </c>
      <c r="DS30" s="29">
        <v>3.0000000000000001E-3</v>
      </c>
      <c r="DT30" s="29">
        <v>4.0000000000000001E-3</v>
      </c>
      <c r="DU30" s="29">
        <v>7.0000000000000001E-3</v>
      </c>
      <c r="DV30" s="30">
        <v>8.9999999999999993E-3</v>
      </c>
      <c r="DW30" s="29">
        <v>1.0999999999999999E-2</v>
      </c>
      <c r="DX30" s="30">
        <v>1.9E-2</v>
      </c>
      <c r="DY30" s="30">
        <v>3.5000000000000003E-2</v>
      </c>
      <c r="DZ30" s="30">
        <v>4.7E-2</v>
      </c>
      <c r="EA30" s="30">
        <v>9.7000000000000003E-2</v>
      </c>
      <c r="EB30" s="30">
        <v>0.14299999999999999</v>
      </c>
      <c r="EC30" s="30">
        <v>0.14299999999999999</v>
      </c>
      <c r="ED30" s="31">
        <v>0.14299999999999999</v>
      </c>
      <c r="EE30" s="28">
        <v>0.45700000000000002</v>
      </c>
      <c r="EF30" s="29">
        <v>0.48199999999999998</v>
      </c>
      <c r="EG30" s="29">
        <v>0.60799999999999998</v>
      </c>
      <c r="EH30" s="29">
        <v>0.67900000000000005</v>
      </c>
      <c r="EI30" s="29">
        <v>0.85</v>
      </c>
      <c r="EJ30" s="29">
        <v>0.93600000000000005</v>
      </c>
      <c r="EK30" s="29">
        <v>0.98699999999999999</v>
      </c>
      <c r="EL30" s="29">
        <v>1.43</v>
      </c>
      <c r="EM30" s="29">
        <v>1.996</v>
      </c>
      <c r="EN30" s="29">
        <v>2.4849999999999999</v>
      </c>
      <c r="EO30" s="30">
        <v>3.5019999999999998</v>
      </c>
      <c r="EP30" s="29">
        <v>6.0780000000000003</v>
      </c>
      <c r="EQ30" s="30">
        <v>7.165</v>
      </c>
      <c r="ER30" s="30">
        <v>9.8420000000000005</v>
      </c>
      <c r="ES30" s="30">
        <v>11.234</v>
      </c>
      <c r="ET30" s="30">
        <v>16.268000000000001</v>
      </c>
      <c r="EU30" s="30">
        <v>15.478999999999999</v>
      </c>
      <c r="EV30" s="30">
        <v>17.232072942622949</v>
      </c>
      <c r="EW30" s="31">
        <v>16.354652525566209</v>
      </c>
      <c r="EX30" s="28">
        <v>4.0979999999999999</v>
      </c>
      <c r="EY30" s="29">
        <v>3.7770000000000001</v>
      </c>
      <c r="EZ30" s="29">
        <v>4.1749999999999998</v>
      </c>
      <c r="FA30" s="29">
        <v>4.51</v>
      </c>
      <c r="FB30" s="29">
        <v>7.2009999999999996</v>
      </c>
      <c r="FC30" s="29">
        <v>7.4909999999999997</v>
      </c>
      <c r="FD30" s="29">
        <v>8.359</v>
      </c>
      <c r="FE30" s="29">
        <v>9.8360000000000003</v>
      </c>
      <c r="FF30" s="29">
        <v>10.337</v>
      </c>
      <c r="FG30" s="29">
        <v>11.46</v>
      </c>
      <c r="FH30" s="30">
        <v>12.192</v>
      </c>
      <c r="FI30" s="29">
        <v>11.536</v>
      </c>
      <c r="FJ30" s="30">
        <v>12.194000000000001</v>
      </c>
      <c r="FK30" s="30">
        <v>11.45</v>
      </c>
      <c r="FL30" s="30">
        <v>10.696</v>
      </c>
      <c r="FM30" s="30">
        <v>10.765000000000001</v>
      </c>
      <c r="FN30" s="30">
        <v>11.487</v>
      </c>
      <c r="FO30" s="30">
        <v>11.487</v>
      </c>
      <c r="FP30" s="31">
        <v>11.487</v>
      </c>
      <c r="FQ30" s="28">
        <v>4.677999999999999</v>
      </c>
      <c r="FR30" s="29">
        <v>-7.2900000000000009</v>
      </c>
      <c r="FS30" s="29">
        <v>5.3559999999999999</v>
      </c>
      <c r="FT30" s="29">
        <v>12.829999999999998</v>
      </c>
      <c r="FU30" s="29">
        <v>-2.1039999999999992</v>
      </c>
      <c r="FV30" s="29">
        <v>-7.3919999999999995</v>
      </c>
      <c r="FW30" s="29">
        <v>6.0399999999999991</v>
      </c>
      <c r="FX30" s="29">
        <v>1.3159999999999989</v>
      </c>
      <c r="FY30" s="29">
        <v>-1.9610000000000003</v>
      </c>
      <c r="FZ30" s="29">
        <v>4.6850000000000005</v>
      </c>
      <c r="GA30" s="30">
        <v>2.0779999999999994</v>
      </c>
      <c r="GB30" s="29">
        <v>-7.2329999999999988</v>
      </c>
      <c r="GC30" s="30">
        <v>-19.573</v>
      </c>
      <c r="GD30" s="30">
        <v>-10.001999999999999</v>
      </c>
      <c r="GE30" s="30">
        <v>-15.623000000000001</v>
      </c>
      <c r="GF30" s="30">
        <v>-22.599999999999998</v>
      </c>
      <c r="GG30" s="30">
        <v>-11.734999999999998</v>
      </c>
      <c r="GH30" s="30">
        <v>-18.872500000000002</v>
      </c>
      <c r="GI30" s="31">
        <v>-17.029903474285717</v>
      </c>
      <c r="GJ30" s="28">
        <v>149.90900000000002</v>
      </c>
      <c r="GK30" s="29">
        <v>154.30500000000001</v>
      </c>
      <c r="GL30" s="29">
        <v>152.05600000000004</v>
      </c>
      <c r="GM30" s="29">
        <v>148.209</v>
      </c>
      <c r="GN30" s="29">
        <v>149.56900000000002</v>
      </c>
      <c r="GO30" s="29">
        <v>150.97300000000001</v>
      </c>
      <c r="GP30" s="29">
        <v>149.32599999999999</v>
      </c>
      <c r="GQ30" s="29">
        <v>150.13900000000001</v>
      </c>
      <c r="GR30" s="29">
        <v>147.93299999999999</v>
      </c>
      <c r="GS30" s="29">
        <v>141.28900000000002</v>
      </c>
      <c r="GT30" s="30">
        <v>150.53800000000001</v>
      </c>
      <c r="GU30" s="29">
        <v>143.02099999999999</v>
      </c>
      <c r="GV30" s="30">
        <v>146.86299999999997</v>
      </c>
      <c r="GW30" s="30">
        <v>143.029</v>
      </c>
      <c r="GX30" s="30">
        <v>137.93100000000001</v>
      </c>
      <c r="GY30" s="30">
        <v>139.33099999999999</v>
      </c>
      <c r="GZ30" s="30">
        <v>144.15600000000001</v>
      </c>
      <c r="HA30" s="30">
        <v>145.37196257650274</v>
      </c>
      <c r="HB30" s="31">
        <v>146.96692768516027</v>
      </c>
      <c r="HC30" s="28">
        <v>145.23100000000002</v>
      </c>
      <c r="HD30" s="29">
        <v>161.595</v>
      </c>
      <c r="HE30" s="29">
        <v>146.70000000000005</v>
      </c>
      <c r="HF30" s="29">
        <v>135.37900000000002</v>
      </c>
      <c r="HG30" s="29">
        <v>151.673</v>
      </c>
      <c r="HH30" s="29">
        <v>158.36500000000001</v>
      </c>
      <c r="HI30" s="29">
        <v>143.286</v>
      </c>
      <c r="HJ30" s="29">
        <v>148.82300000000001</v>
      </c>
      <c r="HK30" s="29">
        <v>149.89400000000001</v>
      </c>
      <c r="HL30" s="29">
        <v>136.60400000000001</v>
      </c>
      <c r="HM30" s="30">
        <v>148.46</v>
      </c>
      <c r="HN30" s="29">
        <v>150.25399999999999</v>
      </c>
      <c r="HO30" s="30">
        <v>166.43599999999998</v>
      </c>
      <c r="HP30" s="30">
        <v>153.03100000000001</v>
      </c>
      <c r="HQ30" s="30">
        <v>153.554</v>
      </c>
      <c r="HR30" s="30">
        <v>161.93099999999998</v>
      </c>
      <c r="HS30" s="30">
        <v>155.89099999999999</v>
      </c>
      <c r="HT30" s="30">
        <v>164.24446257650274</v>
      </c>
      <c r="HU30" s="31">
        <v>163.99683115944597</v>
      </c>
      <c r="HV30" s="27"/>
      <c r="HW30" s="28">
        <v>0.18099999999999999</v>
      </c>
      <c r="HX30" s="30">
        <v>0.38700000000000001</v>
      </c>
      <c r="HY30" s="30">
        <v>2.1480000000000001</v>
      </c>
      <c r="HZ30" s="30">
        <v>0.42499999999999999</v>
      </c>
      <c r="IA30" s="30">
        <v>56.347999999999999</v>
      </c>
      <c r="IB30" s="30">
        <v>75.311999999999998</v>
      </c>
      <c r="IC30" s="30">
        <v>9.7000000000000003E-2</v>
      </c>
      <c r="ID30" s="30">
        <v>16.268000000000001</v>
      </c>
      <c r="IE30" s="30">
        <v>10.765000000000001</v>
      </c>
      <c r="IF30" s="30">
        <v>-22.599999999999998</v>
      </c>
      <c r="IG30" s="30">
        <v>139.33099999999999</v>
      </c>
      <c r="IH30" s="31">
        <v>161.93099999999998</v>
      </c>
      <c r="II30" s="28">
        <v>0.21199999999999999</v>
      </c>
      <c r="IJ30" s="30">
        <v>0.26300000000000001</v>
      </c>
      <c r="IK30" s="30">
        <v>2.5649999999999999</v>
      </c>
      <c r="IL30" s="30">
        <v>0.623</v>
      </c>
      <c r="IM30" s="30">
        <v>63.100999999999999</v>
      </c>
      <c r="IN30" s="30">
        <v>62.018000000000001</v>
      </c>
      <c r="IO30" s="30">
        <v>0.14299999999999999</v>
      </c>
      <c r="IP30" s="30">
        <v>15.478999999999999</v>
      </c>
      <c r="IQ30" s="30">
        <v>11.487</v>
      </c>
      <c r="IR30" s="30">
        <v>-11.734999999999998</v>
      </c>
      <c r="IS30" s="30">
        <v>144.15600000000001</v>
      </c>
      <c r="IT30" s="31">
        <v>155.89099999999999</v>
      </c>
      <c r="IU30" s="28">
        <v>0.21199999999999999</v>
      </c>
      <c r="IV30" s="30">
        <v>0.26300000000000001</v>
      </c>
      <c r="IW30" s="30">
        <v>3.1538660027322387</v>
      </c>
      <c r="IX30" s="30">
        <v>0.623</v>
      </c>
      <c r="IY30" s="30">
        <v>65.695580281420774</v>
      </c>
      <c r="IZ30" s="30">
        <v>65.43494334972678</v>
      </c>
      <c r="JA30" s="30">
        <v>0.14299999999999999</v>
      </c>
      <c r="JB30" s="30">
        <v>17.232072942622949</v>
      </c>
      <c r="JC30" s="30">
        <v>11.487</v>
      </c>
      <c r="JD30" s="30">
        <v>-18.872500000000002</v>
      </c>
      <c r="JE30" s="30">
        <v>145.37196257650271</v>
      </c>
      <c r="JF30" s="31">
        <v>164.24446257650271</v>
      </c>
      <c r="JG30" s="28">
        <v>0.21199999999999999</v>
      </c>
      <c r="JH30" s="30">
        <v>0.26300000000000001</v>
      </c>
      <c r="JI30" s="30">
        <v>3.29232700273224</v>
      </c>
      <c r="JJ30" s="30">
        <v>0.623</v>
      </c>
      <c r="JK30" s="30">
        <v>69.135705281420769</v>
      </c>
      <c r="JL30" s="30">
        <v>62.486146349726781</v>
      </c>
      <c r="JM30" s="30">
        <v>0.14299999999999999</v>
      </c>
      <c r="JN30" s="30">
        <v>16.354652525566209</v>
      </c>
      <c r="JO30" s="30">
        <v>11.487</v>
      </c>
      <c r="JP30" s="30">
        <v>-17.029903474285717</v>
      </c>
      <c r="JQ30" s="30">
        <v>146.96692768516024</v>
      </c>
      <c r="JR30" s="31">
        <v>163.99683115944597</v>
      </c>
      <c r="JS30" s="28">
        <v>0</v>
      </c>
      <c r="JT30" s="30">
        <v>0</v>
      </c>
      <c r="JU30" s="30">
        <v>0.13846100000000128</v>
      </c>
      <c r="JV30" s="30">
        <v>0</v>
      </c>
      <c r="JW30" s="30">
        <v>3.4401249999999948</v>
      </c>
      <c r="JX30" s="30">
        <v>-2.948796999999999</v>
      </c>
      <c r="JY30" s="30">
        <v>0</v>
      </c>
      <c r="JZ30" s="30">
        <v>-0.87742041705674012</v>
      </c>
      <c r="KA30" s="30">
        <v>0</v>
      </c>
      <c r="KB30" s="30">
        <v>1.8425965257142849</v>
      </c>
      <c r="KC30" s="30">
        <v>1.5949651086575418</v>
      </c>
      <c r="KD30" s="31">
        <v>-0.24763141705674308</v>
      </c>
      <c r="KE30" s="31">
        <v>8.3076600000000764E-2</v>
      </c>
    </row>
    <row r="31" spans="1:291" ht="15" thickBot="1" x14ac:dyDescent="0.4">
      <c r="A31" s="34" t="s">
        <v>44</v>
      </c>
      <c r="B31" s="35">
        <v>0</v>
      </c>
      <c r="C31" s="36">
        <v>0</v>
      </c>
      <c r="D31" s="36">
        <v>0</v>
      </c>
      <c r="E31" s="36">
        <v>0</v>
      </c>
      <c r="F31" s="36">
        <v>0</v>
      </c>
      <c r="G31" s="36">
        <v>0</v>
      </c>
      <c r="H31" s="36">
        <v>0</v>
      </c>
      <c r="I31" s="36">
        <v>0</v>
      </c>
      <c r="J31" s="36">
        <v>0</v>
      </c>
      <c r="K31" s="36">
        <v>0</v>
      </c>
      <c r="L31" s="36">
        <v>0</v>
      </c>
      <c r="M31" s="36">
        <v>0</v>
      </c>
      <c r="N31" s="37">
        <v>0</v>
      </c>
      <c r="O31" s="37">
        <v>0</v>
      </c>
      <c r="P31" s="37">
        <v>0</v>
      </c>
      <c r="Q31" s="37">
        <v>0</v>
      </c>
      <c r="R31" s="37">
        <v>0</v>
      </c>
      <c r="S31" s="37">
        <v>0</v>
      </c>
      <c r="T31" s="38">
        <v>0</v>
      </c>
      <c r="U31" s="35">
        <v>119.95</v>
      </c>
      <c r="V31" s="36">
        <v>131.46100000000001</v>
      </c>
      <c r="W31" s="36">
        <v>124.279</v>
      </c>
      <c r="X31" s="36">
        <v>138.30500000000001</v>
      </c>
      <c r="Y31" s="36">
        <v>131.78800000000001</v>
      </c>
      <c r="Z31" s="36">
        <v>134.637</v>
      </c>
      <c r="AA31" s="36">
        <v>148.85</v>
      </c>
      <c r="AB31" s="36">
        <v>135.94499999999999</v>
      </c>
      <c r="AC31" s="36">
        <v>124.38200000000001</v>
      </c>
      <c r="AD31" s="36">
        <v>103.03700000000001</v>
      </c>
      <c r="AE31" s="36">
        <v>107.694</v>
      </c>
      <c r="AF31" s="36">
        <v>108.44199999999999</v>
      </c>
      <c r="AG31" s="37">
        <v>142.79300000000001</v>
      </c>
      <c r="AH31" s="37">
        <v>130.25700000000001</v>
      </c>
      <c r="AI31" s="37">
        <v>100.239</v>
      </c>
      <c r="AJ31" s="37">
        <v>75.878</v>
      </c>
      <c r="AK31" s="37">
        <v>30.710999999999999</v>
      </c>
      <c r="AL31" s="37">
        <v>22.570999999999998</v>
      </c>
      <c r="AM31" s="38">
        <v>16.968999999999994</v>
      </c>
      <c r="AN31" s="35">
        <v>11.315</v>
      </c>
      <c r="AO31" s="36">
        <v>9.359</v>
      </c>
      <c r="AP31" s="36">
        <v>9.0649999999999995</v>
      </c>
      <c r="AQ31" s="36">
        <v>8.9740000000000002</v>
      </c>
      <c r="AR31" s="36">
        <v>8.2889999999999997</v>
      </c>
      <c r="AS31" s="36">
        <v>9.593</v>
      </c>
      <c r="AT31" s="36">
        <v>10.195</v>
      </c>
      <c r="AU31" s="36">
        <v>9.1180000000000003</v>
      </c>
      <c r="AV31" s="36">
        <v>9.8960000000000008</v>
      </c>
      <c r="AW31" s="36">
        <v>9.1920000000000002</v>
      </c>
      <c r="AX31" s="37">
        <v>7.6379999999999999</v>
      </c>
      <c r="AY31" s="36">
        <v>5.944</v>
      </c>
      <c r="AZ31" s="37">
        <v>6.2949999999999999</v>
      </c>
      <c r="BA31" s="37">
        <v>5.4640000000000004</v>
      </c>
      <c r="BB31" s="37">
        <v>5.8140000000000001</v>
      </c>
      <c r="BC31" s="37">
        <v>6.681</v>
      </c>
      <c r="BD31" s="37">
        <v>7.415</v>
      </c>
      <c r="BE31" s="37">
        <v>6.7049999999999992</v>
      </c>
      <c r="BF31" s="38">
        <v>6.6859999999999999</v>
      </c>
      <c r="BG31" s="35">
        <v>148.077</v>
      </c>
      <c r="BH31" s="36">
        <v>141.905</v>
      </c>
      <c r="BI31" s="36">
        <v>152.27600000000001</v>
      </c>
      <c r="BJ31" s="36">
        <v>148.881</v>
      </c>
      <c r="BK31" s="36">
        <v>157.065</v>
      </c>
      <c r="BL31" s="36">
        <v>152.63999999999999</v>
      </c>
      <c r="BM31" s="36">
        <v>140.828</v>
      </c>
      <c r="BN31" s="36">
        <v>165.79300000000001</v>
      </c>
      <c r="BO31" s="36">
        <v>176.21899999999999</v>
      </c>
      <c r="BP31" s="36">
        <v>166.499</v>
      </c>
      <c r="BQ31" s="37">
        <v>175.33199999999999</v>
      </c>
      <c r="BR31" s="36">
        <v>146.499</v>
      </c>
      <c r="BS31" s="37">
        <v>100.17</v>
      </c>
      <c r="BT31" s="37">
        <v>95.843000000000004</v>
      </c>
      <c r="BU31" s="37">
        <v>100.893</v>
      </c>
      <c r="BV31" s="37">
        <v>99.876000000000005</v>
      </c>
      <c r="BW31" s="37">
        <v>143.36199999999999</v>
      </c>
      <c r="BX31" s="37">
        <v>137.06199999999998</v>
      </c>
      <c r="BY31" s="38">
        <v>132.21599999999998</v>
      </c>
      <c r="BZ31" s="35">
        <v>85.063000000000002</v>
      </c>
      <c r="CA31" s="36">
        <v>90.093999999999994</v>
      </c>
      <c r="CB31" s="36">
        <v>87.847999999999999</v>
      </c>
      <c r="CC31" s="36">
        <v>88.686000000000007</v>
      </c>
      <c r="CD31" s="36">
        <v>79.998999999999995</v>
      </c>
      <c r="CE31" s="36">
        <v>81.617999999999995</v>
      </c>
      <c r="CF31" s="36">
        <v>75.450999999999993</v>
      </c>
      <c r="CG31" s="36">
        <v>63.027999999999999</v>
      </c>
      <c r="CH31" s="36">
        <v>52.485999999999997</v>
      </c>
      <c r="CI31" s="36">
        <v>69.097999999999999</v>
      </c>
      <c r="CJ31" s="37">
        <v>62.14</v>
      </c>
      <c r="CK31" s="36">
        <v>68.98</v>
      </c>
      <c r="CL31" s="37">
        <v>70.405000000000001</v>
      </c>
      <c r="CM31" s="37">
        <v>70.606999999999999</v>
      </c>
      <c r="CN31" s="37">
        <v>63.747999999999998</v>
      </c>
      <c r="CO31" s="37">
        <v>70.344999999999999</v>
      </c>
      <c r="CP31" s="37">
        <v>71.725999999999999</v>
      </c>
      <c r="CQ31" s="37">
        <v>70.325999999999993</v>
      </c>
      <c r="CR31" s="38">
        <v>65.103999999999985</v>
      </c>
      <c r="CS31" s="35">
        <v>5.0860000000000003</v>
      </c>
      <c r="CT31" s="36">
        <v>4.0559999999999992</v>
      </c>
      <c r="CU31" s="36">
        <v>4.7869999999999999</v>
      </c>
      <c r="CV31" s="36">
        <v>3.2270000000000003</v>
      </c>
      <c r="CW31" s="36">
        <v>4.843</v>
      </c>
      <c r="CX31" s="36">
        <v>4.9220000000000006</v>
      </c>
      <c r="CY31" s="36">
        <v>4.593</v>
      </c>
      <c r="CZ31" s="36">
        <v>5.077</v>
      </c>
      <c r="DA31" s="36">
        <v>5.1449999999999996</v>
      </c>
      <c r="DB31" s="36">
        <v>5.2299999999999986</v>
      </c>
      <c r="DC31" s="37">
        <v>3.5649999999999999</v>
      </c>
      <c r="DD31" s="36">
        <v>5.6909999999999989</v>
      </c>
      <c r="DE31" s="37">
        <v>5.31</v>
      </c>
      <c r="DF31" s="37">
        <v>4.7010000000000005</v>
      </c>
      <c r="DG31" s="37">
        <v>5.8880000000000008</v>
      </c>
      <c r="DH31" s="37">
        <v>6.2990000000000004</v>
      </c>
      <c r="DI31" s="37">
        <v>5.3949999999999996</v>
      </c>
      <c r="DJ31" s="37">
        <v>5.7949999999999982</v>
      </c>
      <c r="DK31" s="38">
        <v>5.2909999999999986</v>
      </c>
      <c r="DL31" s="35">
        <v>1E-3</v>
      </c>
      <c r="DM31" s="36">
        <v>2E-3</v>
      </c>
      <c r="DN31" s="36">
        <v>3.0000000000000001E-3</v>
      </c>
      <c r="DO31" s="36">
        <v>3.0000000000000001E-3</v>
      </c>
      <c r="DP31" s="36">
        <v>4.0000000000000001E-3</v>
      </c>
      <c r="DQ31" s="36">
        <v>8.0000000000000002E-3</v>
      </c>
      <c r="DR31" s="36">
        <v>1.0999999999999999E-2</v>
      </c>
      <c r="DS31" s="36">
        <v>1.4E-2</v>
      </c>
      <c r="DT31" s="36">
        <v>1.7000000000000001E-2</v>
      </c>
      <c r="DU31" s="36">
        <v>0.02</v>
      </c>
      <c r="DV31" s="37">
        <v>4.1000000000000002E-2</v>
      </c>
      <c r="DW31" s="36">
        <v>0.24399999999999999</v>
      </c>
      <c r="DX31" s="37">
        <v>1.3540000000000001</v>
      </c>
      <c r="DY31" s="37">
        <v>2.0099999999999998</v>
      </c>
      <c r="DZ31" s="37">
        <v>4.0540000000000003</v>
      </c>
      <c r="EA31" s="37">
        <v>7.5460000000000003</v>
      </c>
      <c r="EB31" s="37">
        <v>10.420999999999999</v>
      </c>
      <c r="EC31" s="37">
        <v>11.535</v>
      </c>
      <c r="ED31" s="38">
        <v>12.786</v>
      </c>
      <c r="EE31" s="35">
        <v>0.94699999999999995</v>
      </c>
      <c r="EF31" s="36">
        <v>0.96499999999999997</v>
      </c>
      <c r="EG31" s="36">
        <v>1.256</v>
      </c>
      <c r="EH31" s="36">
        <v>1.2849999999999999</v>
      </c>
      <c r="EI31" s="36">
        <v>1.9350000000000001</v>
      </c>
      <c r="EJ31" s="36">
        <v>2.9039999999999999</v>
      </c>
      <c r="EK31" s="36">
        <v>4.2249999999999996</v>
      </c>
      <c r="EL31" s="36">
        <v>5.274</v>
      </c>
      <c r="EM31" s="36">
        <v>7.1239999999999997</v>
      </c>
      <c r="EN31" s="36">
        <v>9.2840000000000007</v>
      </c>
      <c r="EO31" s="37">
        <v>10.257</v>
      </c>
      <c r="EP31" s="36">
        <v>15.964</v>
      </c>
      <c r="EQ31" s="37">
        <v>19.850999999999999</v>
      </c>
      <c r="ER31" s="37">
        <v>28.402000000000001</v>
      </c>
      <c r="ES31" s="37">
        <v>31.960999999999999</v>
      </c>
      <c r="ET31" s="37">
        <v>40.319000000000003</v>
      </c>
      <c r="EU31" s="37">
        <v>37.366999999999997</v>
      </c>
      <c r="EV31" s="37">
        <v>50.106999999999999</v>
      </c>
      <c r="EW31" s="38">
        <v>58.304999999999993</v>
      </c>
      <c r="EX31" s="35">
        <v>3.9359999999999999</v>
      </c>
      <c r="EY31" s="36">
        <v>4.5259999999999998</v>
      </c>
      <c r="EZ31" s="36">
        <v>5.0810000000000004</v>
      </c>
      <c r="FA31" s="36">
        <v>6.1120000000000001</v>
      </c>
      <c r="FB31" s="36">
        <v>7.3639999999999999</v>
      </c>
      <c r="FC31" s="36">
        <v>9.1029999999999998</v>
      </c>
      <c r="FD31" s="36">
        <v>9.2759999999999998</v>
      </c>
      <c r="FE31" s="36">
        <v>9.3230000000000004</v>
      </c>
      <c r="FF31" s="36">
        <v>9.5359999999999996</v>
      </c>
      <c r="FG31" s="36">
        <v>10.675000000000001</v>
      </c>
      <c r="FH31" s="37">
        <v>11.954000000000001</v>
      </c>
      <c r="FI31" s="36">
        <v>13.314</v>
      </c>
      <c r="FJ31" s="37">
        <v>14.734999999999999</v>
      </c>
      <c r="FK31" s="37">
        <v>18.102</v>
      </c>
      <c r="FL31" s="37">
        <v>22.62</v>
      </c>
      <c r="FM31" s="37">
        <v>29.241</v>
      </c>
      <c r="FN31" s="37">
        <v>30.042999999999999</v>
      </c>
      <c r="FO31" s="37">
        <v>31.849</v>
      </c>
      <c r="FP31" s="38">
        <v>35.835000000000001</v>
      </c>
      <c r="FQ31" s="35">
        <v>14.173999999999999</v>
      </c>
      <c r="FR31" s="36">
        <v>10.399000000000001</v>
      </c>
      <c r="FS31" s="36">
        <v>8.4139999999999997</v>
      </c>
      <c r="FT31" s="36">
        <v>2.1599999999999997</v>
      </c>
      <c r="FU31" s="36">
        <v>7.49</v>
      </c>
      <c r="FV31" s="36">
        <v>8.3209999999999997</v>
      </c>
      <c r="FW31" s="36">
        <v>7.5169999999999995</v>
      </c>
      <c r="FX31" s="36">
        <v>5.2149999999999999</v>
      </c>
      <c r="FY31" s="36">
        <v>11.022</v>
      </c>
      <c r="FZ31" s="36">
        <v>2.8609999999999998</v>
      </c>
      <c r="GA31" s="37">
        <v>2.6630000000000003</v>
      </c>
      <c r="GB31" s="36">
        <v>6.222999999999999</v>
      </c>
      <c r="GC31" s="37">
        <v>11.864000000000001</v>
      </c>
      <c r="GD31" s="37">
        <v>14.431000000000001</v>
      </c>
      <c r="GE31" s="37">
        <v>20.521000000000001</v>
      </c>
      <c r="GF31" s="37">
        <v>20.938000000000002</v>
      </c>
      <c r="GG31" s="37">
        <v>17.546000000000003</v>
      </c>
      <c r="GH31" s="37">
        <v>14.596000000000004</v>
      </c>
      <c r="GI31" s="38">
        <v>18.996000000000002</v>
      </c>
      <c r="GJ31" s="35">
        <v>388.54899999999992</v>
      </c>
      <c r="GK31" s="36">
        <v>392.767</v>
      </c>
      <c r="GL31" s="36">
        <v>393.00899999999996</v>
      </c>
      <c r="GM31" s="36">
        <v>397.63300000000004</v>
      </c>
      <c r="GN31" s="36">
        <v>398.77699999999999</v>
      </c>
      <c r="GO31" s="36">
        <v>403.74600000000004</v>
      </c>
      <c r="GP31" s="36">
        <v>400.94600000000003</v>
      </c>
      <c r="GQ31" s="36">
        <v>398.78699999999998</v>
      </c>
      <c r="GR31" s="36">
        <v>395.827</v>
      </c>
      <c r="GS31" s="36">
        <v>375.89600000000002</v>
      </c>
      <c r="GT31" s="37">
        <v>381.28399999999999</v>
      </c>
      <c r="GU31" s="36">
        <v>371.30100000000004</v>
      </c>
      <c r="GV31" s="37">
        <v>372.77699999999999</v>
      </c>
      <c r="GW31" s="37">
        <v>369.81700000000001</v>
      </c>
      <c r="GX31" s="37">
        <v>355.738</v>
      </c>
      <c r="GY31" s="37">
        <v>357.12299999999999</v>
      </c>
      <c r="GZ31" s="37">
        <v>353.98599999999999</v>
      </c>
      <c r="HA31" s="37">
        <v>350.54599999999994</v>
      </c>
      <c r="HB31" s="38">
        <v>352.18799999999993</v>
      </c>
      <c r="HC31" s="35">
        <v>374.37499999999994</v>
      </c>
      <c r="HD31" s="36">
        <v>382.36799999999999</v>
      </c>
      <c r="HE31" s="36">
        <v>384.59499999999997</v>
      </c>
      <c r="HF31" s="36">
        <v>395.47300000000001</v>
      </c>
      <c r="HG31" s="36">
        <v>391.28699999999998</v>
      </c>
      <c r="HH31" s="36">
        <v>395.42500000000001</v>
      </c>
      <c r="HI31" s="36">
        <v>393.42900000000003</v>
      </c>
      <c r="HJ31" s="36">
        <v>393.572</v>
      </c>
      <c r="HK31" s="36">
        <v>384.80500000000001</v>
      </c>
      <c r="HL31" s="36">
        <v>373.03500000000003</v>
      </c>
      <c r="HM31" s="37">
        <v>378.62099999999998</v>
      </c>
      <c r="HN31" s="36">
        <v>365.07800000000003</v>
      </c>
      <c r="HO31" s="37">
        <v>360.91300000000001</v>
      </c>
      <c r="HP31" s="37">
        <v>355.38600000000002</v>
      </c>
      <c r="HQ31" s="37">
        <v>335.21699999999998</v>
      </c>
      <c r="HR31" s="37">
        <v>336.185</v>
      </c>
      <c r="HS31" s="37">
        <v>336.44</v>
      </c>
      <c r="HT31" s="37">
        <v>335.94999999999993</v>
      </c>
      <c r="HU31" s="38">
        <v>333.19199999999995</v>
      </c>
      <c r="HV31" s="39"/>
      <c r="HW31" s="35">
        <v>0</v>
      </c>
      <c r="HX31" s="37">
        <v>75.878</v>
      </c>
      <c r="HY31" s="37">
        <v>6.681</v>
      </c>
      <c r="HZ31" s="37">
        <v>99.876000000000005</v>
      </c>
      <c r="IA31" s="37">
        <v>70.344999999999999</v>
      </c>
      <c r="IB31" s="37">
        <v>6.2990000000000004</v>
      </c>
      <c r="IC31" s="37">
        <v>7.5460000000000003</v>
      </c>
      <c r="ID31" s="37">
        <v>40.319000000000003</v>
      </c>
      <c r="IE31" s="37">
        <v>29.241</v>
      </c>
      <c r="IF31" s="37">
        <v>20.938000000000002</v>
      </c>
      <c r="IG31" s="37">
        <v>357.12299999999999</v>
      </c>
      <c r="IH31" s="38">
        <v>336.185</v>
      </c>
      <c r="II31" s="35">
        <v>0</v>
      </c>
      <c r="IJ31" s="37">
        <v>30.710999999999999</v>
      </c>
      <c r="IK31" s="37">
        <v>7.415</v>
      </c>
      <c r="IL31" s="37">
        <v>143.36199999999999</v>
      </c>
      <c r="IM31" s="37">
        <v>71.725999999999999</v>
      </c>
      <c r="IN31" s="37">
        <v>5.3949999999999996</v>
      </c>
      <c r="IO31" s="37">
        <v>10.420999999999999</v>
      </c>
      <c r="IP31" s="37">
        <v>37.366999999999997</v>
      </c>
      <c r="IQ31" s="37">
        <v>30.042999999999999</v>
      </c>
      <c r="IR31" s="37">
        <v>17.546000000000003</v>
      </c>
      <c r="IS31" s="37">
        <v>353.98599999999999</v>
      </c>
      <c r="IT31" s="38">
        <v>336.44</v>
      </c>
      <c r="IU31" s="35">
        <v>0</v>
      </c>
      <c r="IV31" s="37">
        <v>22.570999999999998</v>
      </c>
      <c r="IW31" s="37">
        <v>6.7049999999999992</v>
      </c>
      <c r="IX31" s="37">
        <v>137.06199999999998</v>
      </c>
      <c r="IY31" s="37">
        <v>70.325999999999993</v>
      </c>
      <c r="IZ31" s="37">
        <v>5.7949999999999982</v>
      </c>
      <c r="JA31" s="37">
        <v>11.535</v>
      </c>
      <c r="JB31" s="37">
        <v>50.106999999999999</v>
      </c>
      <c r="JC31" s="37">
        <v>31.849</v>
      </c>
      <c r="JD31" s="37">
        <v>14.596000000000004</v>
      </c>
      <c r="JE31" s="37">
        <v>350.54599999999999</v>
      </c>
      <c r="JF31" s="38">
        <v>335.95</v>
      </c>
      <c r="JG31" s="35">
        <v>0</v>
      </c>
      <c r="JH31" s="37">
        <v>16.968999999999994</v>
      </c>
      <c r="JI31" s="37">
        <v>6.6859999999999999</v>
      </c>
      <c r="JJ31" s="37">
        <v>132.21599999999998</v>
      </c>
      <c r="JK31" s="37">
        <v>65.103999999999985</v>
      </c>
      <c r="JL31" s="37">
        <v>5.2909999999999986</v>
      </c>
      <c r="JM31" s="37">
        <v>12.786</v>
      </c>
      <c r="JN31" s="37">
        <v>58.304999999999993</v>
      </c>
      <c r="JO31" s="37">
        <v>35.835000000000001</v>
      </c>
      <c r="JP31" s="37">
        <v>18.996000000000002</v>
      </c>
      <c r="JQ31" s="37">
        <v>352.18799999999999</v>
      </c>
      <c r="JR31" s="38">
        <v>333.19199999999995</v>
      </c>
      <c r="JS31" s="35">
        <v>0</v>
      </c>
      <c r="JT31" s="37">
        <v>-5.6020000000000039</v>
      </c>
      <c r="JU31" s="37">
        <v>-1.899999999999924E-2</v>
      </c>
      <c r="JV31" s="37">
        <v>-4.8460000000000036</v>
      </c>
      <c r="JW31" s="37">
        <v>-5.2220000000000084</v>
      </c>
      <c r="JX31" s="37">
        <v>-0.50399999999999956</v>
      </c>
      <c r="JY31" s="37">
        <v>1.2509999999999994</v>
      </c>
      <c r="JZ31" s="37">
        <v>8.1979999999999933</v>
      </c>
      <c r="KA31" s="37">
        <v>3.9860000000000007</v>
      </c>
      <c r="KB31" s="37">
        <v>4.3999999999999986</v>
      </c>
      <c r="KC31" s="37">
        <v>1.6419999999999799</v>
      </c>
      <c r="KD31" s="38">
        <v>-2.7580000000000187</v>
      </c>
      <c r="KE31" s="38">
        <v>-6.9280200000000036</v>
      </c>
    </row>
    <row r="34" spans="255:278" x14ac:dyDescent="0.35">
      <c r="IU34" s="55"/>
      <c r="IV34" s="55"/>
      <c r="IW34" s="55"/>
      <c r="IX34" s="55"/>
      <c r="IY34" s="55"/>
      <c r="IZ34" s="55"/>
      <c r="JA34" s="55"/>
      <c r="JB34" s="55"/>
      <c r="JC34" s="55"/>
      <c r="JD34" s="55"/>
      <c r="JE34" s="55"/>
      <c r="JF34" s="55"/>
      <c r="JG34" s="55"/>
      <c r="JH34" s="55"/>
      <c r="JI34" s="55"/>
      <c r="JJ34" s="55"/>
      <c r="JK34" s="55"/>
      <c r="JL34" s="55"/>
      <c r="JM34" s="55"/>
      <c r="JN34" s="55"/>
      <c r="JO34" s="55"/>
      <c r="JP34" s="55"/>
      <c r="JQ34" s="55"/>
      <c r="JR34" s="55"/>
    </row>
  </sheetData>
  <sortState xmlns:xlrd2="http://schemas.microsoft.com/office/spreadsheetml/2017/richdata2" ref="A4:KE31">
    <sortCondition ref="A4:A31"/>
  </sortState>
  <mergeCells count="6">
    <mergeCell ref="JS1:KD1"/>
    <mergeCell ref="A1:A2"/>
    <mergeCell ref="HW1:IH1"/>
    <mergeCell ref="II1:IT1"/>
    <mergeCell ref="IU1:JF1"/>
    <mergeCell ref="JG1:JR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BECA4-6E08-42AD-A4D1-F897CAF645BA}">
  <dimension ref="A1:IC31"/>
  <sheetViews>
    <sheetView zoomScale="55" zoomScaleNormal="55" workbookViewId="0">
      <pane xSplit="1" ySplit="3" topLeftCell="B4" activePane="bottomRight" state="frozen"/>
      <selection pane="topRight" activeCell="B1" sqref="B1"/>
      <selection pane="bottomLeft" activeCell="A4" sqref="A4"/>
      <selection pane="bottomRight" activeCell="N10" sqref="N10"/>
    </sheetView>
  </sheetViews>
  <sheetFormatPr defaultColWidth="4.81640625" defaultRowHeight="14.5" x14ac:dyDescent="0.35"/>
  <cols>
    <col min="1" max="1" width="12.1796875" bestFit="1" customWidth="1"/>
    <col min="76" max="76" width="5.1796875" customWidth="1"/>
    <col min="78" max="96" width="5.1796875" customWidth="1"/>
    <col min="173" max="189" width="5.6328125" customWidth="1"/>
    <col min="190" max="190" width="7.6328125" customWidth="1"/>
    <col min="191" max="191" width="7" customWidth="1"/>
    <col min="193" max="237" width="5.81640625" customWidth="1"/>
  </cols>
  <sheetData>
    <row r="1" spans="1:237" ht="15" thickBot="1" x14ac:dyDescent="0.4">
      <c r="A1" s="61" t="s">
        <v>0</v>
      </c>
      <c r="B1" s="1" t="s">
        <v>1</v>
      </c>
      <c r="C1" s="2"/>
      <c r="D1" s="2"/>
      <c r="E1" s="2"/>
      <c r="F1" s="2"/>
      <c r="G1" s="2"/>
      <c r="H1" s="2"/>
      <c r="I1" s="2"/>
      <c r="J1" s="2"/>
      <c r="K1" s="2"/>
      <c r="L1" s="2"/>
      <c r="M1" s="2"/>
      <c r="N1" s="2"/>
      <c r="O1" s="2"/>
      <c r="P1" s="2"/>
      <c r="Q1" s="2"/>
      <c r="R1" s="2"/>
      <c r="S1" s="2"/>
      <c r="T1" s="2"/>
      <c r="U1" s="1" t="s">
        <v>2</v>
      </c>
      <c r="V1" s="3"/>
      <c r="W1" s="3"/>
      <c r="X1" s="3"/>
      <c r="Y1" s="3"/>
      <c r="Z1" s="3"/>
      <c r="AA1" s="3"/>
      <c r="AB1" s="3"/>
      <c r="AC1" s="3"/>
      <c r="AD1" s="3"/>
      <c r="AE1" s="3"/>
      <c r="AF1" s="3"/>
      <c r="AG1" s="3"/>
      <c r="AH1" s="3"/>
      <c r="AI1" s="2"/>
      <c r="AJ1" s="2"/>
      <c r="AK1" s="2"/>
      <c r="AL1" s="2"/>
      <c r="AM1" s="2"/>
      <c r="AN1" s="1" t="s">
        <v>3</v>
      </c>
      <c r="AO1" s="3"/>
      <c r="AP1" s="3"/>
      <c r="AQ1" s="3"/>
      <c r="AR1" s="3"/>
      <c r="AS1" s="3"/>
      <c r="AT1" s="3"/>
      <c r="AU1" s="3"/>
      <c r="AV1" s="3"/>
      <c r="AW1" s="3"/>
      <c r="AX1" s="2"/>
      <c r="AY1" s="2"/>
      <c r="AZ1" s="2"/>
      <c r="BA1" s="2"/>
      <c r="BB1" s="2"/>
      <c r="BC1" s="2"/>
      <c r="BD1" s="2"/>
      <c r="BE1" s="2"/>
      <c r="BF1" s="2"/>
      <c r="BG1" s="1" t="s">
        <v>4</v>
      </c>
      <c r="BH1" s="3"/>
      <c r="BI1" s="3"/>
      <c r="BJ1" s="3"/>
      <c r="BK1" s="3"/>
      <c r="BL1" s="3"/>
      <c r="BM1" s="3"/>
      <c r="BN1" s="3"/>
      <c r="BO1" s="3"/>
      <c r="BP1" s="3"/>
      <c r="BQ1" s="2"/>
      <c r="BR1" s="2"/>
      <c r="BS1" s="2"/>
      <c r="BT1" s="2"/>
      <c r="BU1" s="2"/>
      <c r="BV1" s="2"/>
      <c r="BW1" s="2"/>
      <c r="BX1" s="2"/>
      <c r="BY1" s="2"/>
      <c r="BZ1" s="1" t="s">
        <v>5</v>
      </c>
      <c r="CA1" s="3"/>
      <c r="CB1" s="3"/>
      <c r="CC1" s="3"/>
      <c r="CD1" s="3"/>
      <c r="CE1" s="3"/>
      <c r="CF1" s="3"/>
      <c r="CG1" s="3"/>
      <c r="CH1" s="3"/>
      <c r="CI1" s="3"/>
      <c r="CJ1" s="2"/>
      <c r="CK1" s="2"/>
      <c r="CL1" s="2"/>
      <c r="CM1" s="2"/>
      <c r="CN1" s="2"/>
      <c r="CO1" s="2"/>
      <c r="CP1" s="2"/>
      <c r="CQ1" s="2"/>
      <c r="CR1" s="2"/>
      <c r="CS1" s="1" t="s">
        <v>6</v>
      </c>
      <c r="CT1" s="3"/>
      <c r="CU1" s="3"/>
      <c r="CV1" s="3"/>
      <c r="CW1" s="3"/>
      <c r="CX1" s="3"/>
      <c r="CY1" s="3"/>
      <c r="CZ1" s="3"/>
      <c r="DA1" s="3"/>
      <c r="DB1" s="3"/>
      <c r="DC1" s="2"/>
      <c r="DD1" s="2"/>
      <c r="DE1" s="2"/>
      <c r="DF1" s="2"/>
      <c r="DG1" s="2"/>
      <c r="DH1" s="2"/>
      <c r="DI1" s="2"/>
      <c r="DJ1" s="2"/>
      <c r="DK1" s="2"/>
      <c r="DL1" s="1" t="s">
        <v>7</v>
      </c>
      <c r="DM1" s="3"/>
      <c r="DN1" s="3"/>
      <c r="DO1" s="3"/>
      <c r="DP1" s="3"/>
      <c r="DQ1" s="3"/>
      <c r="DR1" s="3"/>
      <c r="DS1" s="3"/>
      <c r="DT1" s="3"/>
      <c r="DU1" s="2"/>
      <c r="DV1" s="2"/>
      <c r="DW1" s="2"/>
      <c r="DX1" s="2"/>
      <c r="DY1" s="2"/>
      <c r="DZ1" s="2"/>
      <c r="EA1" s="2"/>
      <c r="EB1" s="2"/>
      <c r="EC1" s="2"/>
      <c r="ED1" s="2"/>
      <c r="EE1" s="1" t="s">
        <v>8</v>
      </c>
      <c r="EF1" s="3"/>
      <c r="EG1" s="3"/>
      <c r="EH1" s="3"/>
      <c r="EI1" s="3"/>
      <c r="EJ1" s="3"/>
      <c r="EK1" s="3"/>
      <c r="EL1" s="3"/>
      <c r="EM1" s="3"/>
      <c r="EN1" s="3"/>
      <c r="EO1" s="2"/>
      <c r="EP1" s="2"/>
      <c r="EQ1" s="2"/>
      <c r="ER1" s="2"/>
      <c r="ES1" s="2"/>
      <c r="ET1" s="2"/>
      <c r="EU1" s="2"/>
      <c r="EV1" s="2"/>
      <c r="EW1" s="2"/>
      <c r="EX1" s="1" t="s">
        <v>9</v>
      </c>
      <c r="EY1" s="3"/>
      <c r="EZ1" s="3"/>
      <c r="FA1" s="3"/>
      <c r="FB1" s="3"/>
      <c r="FC1" s="3"/>
      <c r="FD1" s="3"/>
      <c r="FE1" s="3"/>
      <c r="FF1" s="3"/>
      <c r="FG1" s="3"/>
      <c r="FH1" s="2"/>
      <c r="FI1" s="2"/>
      <c r="FJ1" s="2"/>
      <c r="FK1" s="2"/>
      <c r="FL1" s="2"/>
      <c r="FM1" s="2"/>
      <c r="FN1" s="2"/>
      <c r="FO1" s="2"/>
      <c r="FP1" s="2"/>
      <c r="FQ1" s="1" t="s">
        <v>48</v>
      </c>
      <c r="FR1" s="3"/>
      <c r="FS1" s="3"/>
      <c r="FT1" s="3"/>
      <c r="FU1" s="3"/>
      <c r="FV1" s="3"/>
      <c r="FW1" s="3"/>
      <c r="FX1" s="3"/>
      <c r="FY1" s="3"/>
      <c r="FZ1" s="3"/>
      <c r="GA1" s="2"/>
      <c r="GB1" s="2"/>
      <c r="GC1" s="2"/>
      <c r="GD1" s="2"/>
      <c r="GE1" s="2"/>
      <c r="GF1" s="2"/>
      <c r="GG1" s="2"/>
      <c r="GH1" s="2"/>
      <c r="GI1" s="2"/>
      <c r="GJ1" s="4"/>
      <c r="GK1" s="63">
        <v>2015</v>
      </c>
      <c r="GL1" s="64"/>
      <c r="GM1" s="64"/>
      <c r="GN1" s="64"/>
      <c r="GO1" s="64"/>
      <c r="GP1" s="64"/>
      <c r="GQ1" s="64"/>
      <c r="GR1" s="64"/>
      <c r="GS1" s="64"/>
      <c r="GT1" s="63">
        <v>2016</v>
      </c>
      <c r="GU1" s="64"/>
      <c r="GV1" s="64"/>
      <c r="GW1" s="64"/>
      <c r="GX1" s="64"/>
      <c r="GY1" s="64"/>
      <c r="GZ1" s="64"/>
      <c r="HA1" s="64"/>
      <c r="HB1" s="64"/>
      <c r="HC1" s="63">
        <v>2017</v>
      </c>
      <c r="HD1" s="64"/>
      <c r="HE1" s="64"/>
      <c r="HF1" s="64"/>
      <c r="HG1" s="64"/>
      <c r="HH1" s="64"/>
      <c r="HI1" s="64"/>
      <c r="HJ1" s="64"/>
      <c r="HK1" s="64"/>
      <c r="HL1" s="63">
        <v>2018</v>
      </c>
      <c r="HM1" s="64"/>
      <c r="HN1" s="64"/>
      <c r="HO1" s="64"/>
      <c r="HP1" s="64"/>
      <c r="HQ1" s="64"/>
      <c r="HR1" s="64"/>
      <c r="HS1" s="64"/>
      <c r="HT1" s="64"/>
      <c r="HU1" s="58" t="s">
        <v>13</v>
      </c>
      <c r="HV1" s="59"/>
      <c r="HW1" s="59"/>
      <c r="HX1" s="59"/>
      <c r="HY1" s="59"/>
      <c r="HZ1" s="59"/>
      <c r="IA1" s="59"/>
      <c r="IB1" s="59"/>
      <c r="IC1" s="59"/>
    </row>
    <row r="2" spans="1:237" ht="53" thickBot="1" x14ac:dyDescent="0.4">
      <c r="A2" s="62"/>
      <c r="B2" s="6">
        <v>2000</v>
      </c>
      <c r="C2" s="7">
        <v>2001</v>
      </c>
      <c r="D2" s="7">
        <v>2002</v>
      </c>
      <c r="E2" s="7">
        <v>2003</v>
      </c>
      <c r="F2" s="7">
        <v>2004</v>
      </c>
      <c r="G2" s="7">
        <v>2005</v>
      </c>
      <c r="H2" s="7">
        <v>2006</v>
      </c>
      <c r="I2" s="7">
        <v>2007</v>
      </c>
      <c r="J2" s="7">
        <v>2008</v>
      </c>
      <c r="K2" s="7">
        <v>2009</v>
      </c>
      <c r="L2" s="7">
        <v>2010</v>
      </c>
      <c r="M2" s="7">
        <v>2011</v>
      </c>
      <c r="N2" s="7">
        <v>2012</v>
      </c>
      <c r="O2" s="7">
        <v>2013</v>
      </c>
      <c r="P2" s="7">
        <v>2014</v>
      </c>
      <c r="Q2" s="7">
        <v>2015</v>
      </c>
      <c r="R2" s="7">
        <v>2016</v>
      </c>
      <c r="S2" s="7">
        <v>2017</v>
      </c>
      <c r="T2" s="8">
        <v>2018</v>
      </c>
      <c r="U2" s="6">
        <v>2000</v>
      </c>
      <c r="V2" s="7">
        <v>2001</v>
      </c>
      <c r="W2" s="7">
        <v>2002</v>
      </c>
      <c r="X2" s="7">
        <v>2003</v>
      </c>
      <c r="Y2" s="7">
        <v>2004</v>
      </c>
      <c r="Z2" s="7">
        <v>2005</v>
      </c>
      <c r="AA2" s="7">
        <v>2006</v>
      </c>
      <c r="AB2" s="7">
        <v>2007</v>
      </c>
      <c r="AC2" s="7">
        <v>2008</v>
      </c>
      <c r="AD2" s="7">
        <v>2009</v>
      </c>
      <c r="AE2" s="7">
        <v>2010</v>
      </c>
      <c r="AF2" s="7">
        <v>2011</v>
      </c>
      <c r="AG2" s="7">
        <v>2012</v>
      </c>
      <c r="AH2" s="7">
        <v>2013</v>
      </c>
      <c r="AI2" s="7">
        <v>2014</v>
      </c>
      <c r="AJ2" s="7">
        <v>2015</v>
      </c>
      <c r="AK2" s="7">
        <v>2016</v>
      </c>
      <c r="AL2" s="7">
        <v>2017</v>
      </c>
      <c r="AM2" s="8">
        <v>2018</v>
      </c>
      <c r="AN2" s="6">
        <v>2000</v>
      </c>
      <c r="AO2" s="7">
        <v>2001</v>
      </c>
      <c r="AP2" s="7">
        <v>2002</v>
      </c>
      <c r="AQ2" s="7">
        <v>2003</v>
      </c>
      <c r="AR2" s="7">
        <v>2004</v>
      </c>
      <c r="AS2" s="7">
        <v>2005</v>
      </c>
      <c r="AT2" s="7">
        <v>2006</v>
      </c>
      <c r="AU2" s="7">
        <v>2007</v>
      </c>
      <c r="AV2" s="7">
        <v>2008</v>
      </c>
      <c r="AW2" s="7">
        <v>2009</v>
      </c>
      <c r="AX2" s="7">
        <v>2010</v>
      </c>
      <c r="AY2" s="7">
        <v>2011</v>
      </c>
      <c r="AZ2" s="7">
        <v>2012</v>
      </c>
      <c r="BA2" s="7">
        <v>2013</v>
      </c>
      <c r="BB2" s="7">
        <v>2014</v>
      </c>
      <c r="BC2" s="7">
        <v>2015</v>
      </c>
      <c r="BD2" s="7">
        <v>2016</v>
      </c>
      <c r="BE2" s="7">
        <v>2017</v>
      </c>
      <c r="BF2" s="8">
        <v>2018</v>
      </c>
      <c r="BG2" s="6">
        <v>2000</v>
      </c>
      <c r="BH2" s="7">
        <v>2001</v>
      </c>
      <c r="BI2" s="7">
        <v>2002</v>
      </c>
      <c r="BJ2" s="7">
        <v>2003</v>
      </c>
      <c r="BK2" s="7">
        <v>2004</v>
      </c>
      <c r="BL2" s="7">
        <v>2005</v>
      </c>
      <c r="BM2" s="7">
        <v>2006</v>
      </c>
      <c r="BN2" s="7">
        <v>2007</v>
      </c>
      <c r="BO2" s="7">
        <v>2008</v>
      </c>
      <c r="BP2" s="7">
        <v>2009</v>
      </c>
      <c r="BQ2" s="7">
        <v>2010</v>
      </c>
      <c r="BR2" s="7">
        <v>2011</v>
      </c>
      <c r="BS2" s="7">
        <v>2012</v>
      </c>
      <c r="BT2" s="7">
        <v>2013</v>
      </c>
      <c r="BU2" s="7">
        <v>2014</v>
      </c>
      <c r="BV2" s="7">
        <v>2015</v>
      </c>
      <c r="BW2" s="7">
        <v>2016</v>
      </c>
      <c r="BX2" s="7">
        <v>2017</v>
      </c>
      <c r="BY2" s="8">
        <v>2018</v>
      </c>
      <c r="BZ2" s="6">
        <v>2000</v>
      </c>
      <c r="CA2" s="7">
        <v>2001</v>
      </c>
      <c r="CB2" s="7">
        <v>2002</v>
      </c>
      <c r="CC2" s="7">
        <v>2003</v>
      </c>
      <c r="CD2" s="7">
        <v>2004</v>
      </c>
      <c r="CE2" s="7">
        <v>2005</v>
      </c>
      <c r="CF2" s="7">
        <v>2006</v>
      </c>
      <c r="CG2" s="7">
        <v>2007</v>
      </c>
      <c r="CH2" s="7">
        <v>2008</v>
      </c>
      <c r="CI2" s="7">
        <v>2009</v>
      </c>
      <c r="CJ2" s="7">
        <v>2010</v>
      </c>
      <c r="CK2" s="7">
        <v>2011</v>
      </c>
      <c r="CL2" s="7">
        <v>2012</v>
      </c>
      <c r="CM2" s="7">
        <v>2013</v>
      </c>
      <c r="CN2" s="7">
        <v>2014</v>
      </c>
      <c r="CO2" s="7">
        <v>2015</v>
      </c>
      <c r="CP2" s="7">
        <v>2016</v>
      </c>
      <c r="CQ2" s="7">
        <v>2017</v>
      </c>
      <c r="CR2" s="8">
        <v>2018</v>
      </c>
      <c r="CS2" s="6">
        <v>2000</v>
      </c>
      <c r="CT2" s="7">
        <v>2001</v>
      </c>
      <c r="CU2" s="7">
        <v>2002</v>
      </c>
      <c r="CV2" s="7">
        <v>2003</v>
      </c>
      <c r="CW2" s="7">
        <v>2004</v>
      </c>
      <c r="CX2" s="7">
        <v>2005</v>
      </c>
      <c r="CY2" s="7">
        <v>2006</v>
      </c>
      <c r="CZ2" s="7">
        <v>2007</v>
      </c>
      <c r="DA2" s="7">
        <v>2008</v>
      </c>
      <c r="DB2" s="7">
        <v>2009</v>
      </c>
      <c r="DC2" s="7">
        <v>2010</v>
      </c>
      <c r="DD2" s="7">
        <v>2011</v>
      </c>
      <c r="DE2" s="7">
        <v>2012</v>
      </c>
      <c r="DF2" s="7">
        <v>2013</v>
      </c>
      <c r="DG2" s="7">
        <v>2014</v>
      </c>
      <c r="DH2" s="7">
        <v>2015</v>
      </c>
      <c r="DI2" s="7">
        <v>2016</v>
      </c>
      <c r="DJ2" s="7">
        <v>2017</v>
      </c>
      <c r="DK2" s="8">
        <v>2018</v>
      </c>
      <c r="DL2" s="6">
        <v>2000</v>
      </c>
      <c r="DM2" s="7">
        <v>2001</v>
      </c>
      <c r="DN2" s="7">
        <v>2002</v>
      </c>
      <c r="DO2" s="7">
        <v>2003</v>
      </c>
      <c r="DP2" s="7">
        <v>2004</v>
      </c>
      <c r="DQ2" s="7">
        <v>2005</v>
      </c>
      <c r="DR2" s="7">
        <v>2006</v>
      </c>
      <c r="DS2" s="7">
        <v>2007</v>
      </c>
      <c r="DT2" s="7">
        <v>2008</v>
      </c>
      <c r="DU2" s="7">
        <v>2009</v>
      </c>
      <c r="DV2" s="7">
        <v>2010</v>
      </c>
      <c r="DW2" s="7">
        <v>2011</v>
      </c>
      <c r="DX2" s="7">
        <v>2012</v>
      </c>
      <c r="DY2" s="7">
        <v>2013</v>
      </c>
      <c r="DZ2" s="7">
        <v>2014</v>
      </c>
      <c r="EA2" s="7">
        <v>2015</v>
      </c>
      <c r="EB2" s="7">
        <v>2016</v>
      </c>
      <c r="EC2" s="7">
        <v>2017</v>
      </c>
      <c r="ED2" s="8">
        <v>2018</v>
      </c>
      <c r="EE2" s="6">
        <v>2000</v>
      </c>
      <c r="EF2" s="7">
        <v>2001</v>
      </c>
      <c r="EG2" s="7">
        <v>2002</v>
      </c>
      <c r="EH2" s="7">
        <v>2003</v>
      </c>
      <c r="EI2" s="7">
        <v>2004</v>
      </c>
      <c r="EJ2" s="7">
        <v>2005</v>
      </c>
      <c r="EK2" s="7">
        <v>2006</v>
      </c>
      <c r="EL2" s="7">
        <v>2007</v>
      </c>
      <c r="EM2" s="7">
        <v>2008</v>
      </c>
      <c r="EN2" s="7">
        <v>2009</v>
      </c>
      <c r="EO2" s="7">
        <v>2010</v>
      </c>
      <c r="EP2" s="7">
        <v>2011</v>
      </c>
      <c r="EQ2" s="7">
        <v>2012</v>
      </c>
      <c r="ER2" s="7">
        <v>2013</v>
      </c>
      <c r="ES2" s="7">
        <v>2014</v>
      </c>
      <c r="ET2" s="7">
        <v>2015</v>
      </c>
      <c r="EU2" s="7">
        <v>2016</v>
      </c>
      <c r="EV2" s="7">
        <v>2017</v>
      </c>
      <c r="EW2" s="8">
        <v>2018</v>
      </c>
      <c r="EX2" s="6">
        <v>2000</v>
      </c>
      <c r="EY2" s="7">
        <v>2001</v>
      </c>
      <c r="EZ2" s="7">
        <v>2002</v>
      </c>
      <c r="FA2" s="7">
        <v>2003</v>
      </c>
      <c r="FB2" s="7">
        <v>2004</v>
      </c>
      <c r="FC2" s="7">
        <v>2005</v>
      </c>
      <c r="FD2" s="7">
        <v>2006</v>
      </c>
      <c r="FE2" s="7">
        <v>2007</v>
      </c>
      <c r="FF2" s="7">
        <v>2008</v>
      </c>
      <c r="FG2" s="7">
        <v>2009</v>
      </c>
      <c r="FH2" s="7">
        <v>2010</v>
      </c>
      <c r="FI2" s="7">
        <v>2011</v>
      </c>
      <c r="FJ2" s="7">
        <v>2012</v>
      </c>
      <c r="FK2" s="7">
        <v>2013</v>
      </c>
      <c r="FL2" s="7">
        <v>2014</v>
      </c>
      <c r="FM2" s="7">
        <v>2015</v>
      </c>
      <c r="FN2" s="7">
        <v>2016</v>
      </c>
      <c r="FO2" s="7">
        <v>2017</v>
      </c>
      <c r="FP2" s="8">
        <v>2018</v>
      </c>
      <c r="FQ2" s="6">
        <v>2000</v>
      </c>
      <c r="FR2" s="7">
        <v>2001</v>
      </c>
      <c r="FS2" s="7">
        <v>2002</v>
      </c>
      <c r="FT2" s="7">
        <v>2003</v>
      </c>
      <c r="FU2" s="7">
        <v>2004</v>
      </c>
      <c r="FV2" s="7">
        <v>2005</v>
      </c>
      <c r="FW2" s="7">
        <v>2006</v>
      </c>
      <c r="FX2" s="7">
        <v>2007</v>
      </c>
      <c r="FY2" s="7">
        <v>2008</v>
      </c>
      <c r="FZ2" s="7">
        <v>2009</v>
      </c>
      <c r="GA2" s="7">
        <v>2010</v>
      </c>
      <c r="GB2" s="7">
        <v>2011</v>
      </c>
      <c r="GC2" s="7">
        <v>2012</v>
      </c>
      <c r="GD2" s="7">
        <v>2013</v>
      </c>
      <c r="GE2" s="7">
        <v>2014</v>
      </c>
      <c r="GF2" s="7">
        <v>2015</v>
      </c>
      <c r="GG2" s="7">
        <v>2016</v>
      </c>
      <c r="GH2" s="7">
        <v>2017</v>
      </c>
      <c r="GI2" s="8">
        <v>2018</v>
      </c>
      <c r="GJ2" s="9"/>
      <c r="GK2" s="10" t="s">
        <v>1</v>
      </c>
      <c r="GL2" s="11" t="s">
        <v>2</v>
      </c>
      <c r="GM2" s="11" t="s">
        <v>14</v>
      </c>
      <c r="GN2" s="11" t="s">
        <v>4</v>
      </c>
      <c r="GO2" s="11" t="s">
        <v>5</v>
      </c>
      <c r="GP2" s="11" t="s">
        <v>6</v>
      </c>
      <c r="GQ2" s="11" t="s">
        <v>7</v>
      </c>
      <c r="GR2" s="11" t="s">
        <v>8</v>
      </c>
      <c r="GS2" s="11" t="s">
        <v>9</v>
      </c>
      <c r="GT2" s="10" t="s">
        <v>1</v>
      </c>
      <c r="GU2" s="11" t="s">
        <v>2</v>
      </c>
      <c r="GV2" s="11" t="s">
        <v>14</v>
      </c>
      <c r="GW2" s="11" t="s">
        <v>4</v>
      </c>
      <c r="GX2" s="11" t="s">
        <v>5</v>
      </c>
      <c r="GY2" s="11" t="s">
        <v>6</v>
      </c>
      <c r="GZ2" s="11" t="s">
        <v>7</v>
      </c>
      <c r="HA2" s="11" t="s">
        <v>8</v>
      </c>
      <c r="HB2" s="11" t="s">
        <v>9</v>
      </c>
      <c r="HC2" s="10" t="s">
        <v>1</v>
      </c>
      <c r="HD2" s="11" t="s">
        <v>2</v>
      </c>
      <c r="HE2" s="11" t="s">
        <v>14</v>
      </c>
      <c r="HF2" s="11" t="s">
        <v>4</v>
      </c>
      <c r="HG2" s="11" t="s">
        <v>5</v>
      </c>
      <c r="HH2" s="11" t="s">
        <v>6</v>
      </c>
      <c r="HI2" s="11" t="s">
        <v>7</v>
      </c>
      <c r="HJ2" s="11" t="s">
        <v>8</v>
      </c>
      <c r="HK2" s="11" t="s">
        <v>9</v>
      </c>
      <c r="HL2" s="10" t="s">
        <v>1</v>
      </c>
      <c r="HM2" s="11" t="s">
        <v>2</v>
      </c>
      <c r="HN2" s="11" t="s">
        <v>14</v>
      </c>
      <c r="HO2" s="11" t="s">
        <v>4</v>
      </c>
      <c r="HP2" s="11" t="s">
        <v>5</v>
      </c>
      <c r="HQ2" s="11" t="s">
        <v>6</v>
      </c>
      <c r="HR2" s="11" t="s">
        <v>7</v>
      </c>
      <c r="HS2" s="11" t="s">
        <v>8</v>
      </c>
      <c r="HT2" s="11" t="s">
        <v>9</v>
      </c>
      <c r="HU2" s="13" t="s">
        <v>1</v>
      </c>
      <c r="HV2" s="14" t="s">
        <v>2</v>
      </c>
      <c r="HW2" s="14" t="s">
        <v>14</v>
      </c>
      <c r="HX2" s="14" t="s">
        <v>4</v>
      </c>
      <c r="HY2" s="14" t="s">
        <v>5</v>
      </c>
      <c r="HZ2" s="14" t="s">
        <v>6</v>
      </c>
      <c r="IA2" s="14" t="s">
        <v>7</v>
      </c>
      <c r="IB2" s="14" t="s">
        <v>8</v>
      </c>
      <c r="IC2" s="15" t="s">
        <v>9</v>
      </c>
    </row>
    <row r="3" spans="1:237" ht="15" thickBot="1" x14ac:dyDescent="0.4">
      <c r="A3" s="17" t="s">
        <v>19</v>
      </c>
      <c r="B3" s="40">
        <f>TWh!B3/TWh!HC3</f>
        <v>0.11678158380011137</v>
      </c>
      <c r="C3" s="44">
        <f>TWh!C3/TWh!HD3</f>
        <v>0.11605179709320254</v>
      </c>
      <c r="D3" s="44">
        <f>TWh!D3/TWh!HE3</f>
        <v>0.11707909696447787</v>
      </c>
      <c r="E3" s="44">
        <f>TWh!E3/TWh!HF3</f>
        <v>0.11411692396868903</v>
      </c>
      <c r="F3" s="44">
        <f>TWh!F3/TWh!HG3</f>
        <v>0.11014702278928182</v>
      </c>
      <c r="G3" s="44">
        <f>TWh!G3/TWh!HH3</f>
        <v>0.10680542197141324</v>
      </c>
      <c r="H3" s="44">
        <f>TWh!H3/TWh!HI3</f>
        <v>0.10406968971972926</v>
      </c>
      <c r="I3" s="44">
        <f>TWh!I3/TWh!HJ3</f>
        <v>0.10596052577391583</v>
      </c>
      <c r="J3" s="44">
        <f>TWh!J3/TWh!HK3</f>
        <v>0.10288969582949209</v>
      </c>
      <c r="K3" s="44">
        <f>TWh!K3/TWh!HL3</f>
        <v>0.10300211580789266</v>
      </c>
      <c r="L3" s="44">
        <f>TWh!L3/TWh!HM3</f>
        <v>9.7529885782292769E-2</v>
      </c>
      <c r="M3" s="44">
        <f>TWh!M3/TWh!HN3</f>
        <v>0.10494222441648525</v>
      </c>
      <c r="N3" s="44">
        <f>TWh!N3/TWh!HO3</f>
        <v>0.10619567677387606</v>
      </c>
      <c r="O3" s="44">
        <f>TWh!O3/TWh!HP3</f>
        <v>0.10246128617391134</v>
      </c>
      <c r="P3" s="44">
        <f>TWh!P3/TWh!HQ3</f>
        <v>0.10267278130667197</v>
      </c>
      <c r="Q3" s="44">
        <f>TWh!Q3/TWh!HR3</f>
        <v>0.1005052594532565</v>
      </c>
      <c r="R3" s="44">
        <f>TWh!R3/TWh!HS3</f>
        <v>9.4802041601031964E-2</v>
      </c>
      <c r="S3" s="44">
        <f>TWh!S3/TWh!HT3</f>
        <v>9.4558518324864629E-2</v>
      </c>
      <c r="T3" s="45">
        <f>TWh!T3/TWh!HU3</f>
        <v>9.2285086656063373E-2</v>
      </c>
      <c r="U3" s="40">
        <f>TWh!U3/TWh!HC3</f>
        <v>0.1913990831030222</v>
      </c>
      <c r="V3" s="44">
        <f>TWh!V3/TWh!HD3</f>
        <v>0.18591417363943938</v>
      </c>
      <c r="W3" s="44">
        <f>TWh!W3/TWh!HE3</f>
        <v>0.18759184739232193</v>
      </c>
      <c r="X3" s="44">
        <f>TWh!X3/TWh!HF3</f>
        <v>0.19723455500783277</v>
      </c>
      <c r="Y3" s="44">
        <f>TWh!Y3/TWh!HG3</f>
        <v>0.18839755529988383</v>
      </c>
      <c r="Z3" s="44">
        <f>TWh!Z3/TWh!HH3</f>
        <v>0.1821930692241889</v>
      </c>
      <c r="AA3" s="44">
        <f>TWh!AA3/TWh!HI3</f>
        <v>0.18805889444332211</v>
      </c>
      <c r="AB3" s="44">
        <f>TWh!AB3/TWh!HJ3</f>
        <v>0.18497701843001951</v>
      </c>
      <c r="AC3" s="44">
        <f>TWh!AC3/TWh!HK3</f>
        <v>0.16238760629842874</v>
      </c>
      <c r="AD3" s="44">
        <f>TWh!AD3/TWh!HL3</f>
        <v>0.15220279667687805</v>
      </c>
      <c r="AE3" s="44">
        <f>TWh!AE3/TWh!HM3</f>
        <v>0.14782783654432891</v>
      </c>
      <c r="AF3" s="44">
        <f>TWh!AF3/TWh!HN3</f>
        <v>0.15157146776439562</v>
      </c>
      <c r="AG3" s="44">
        <f>TWh!AG3/TWh!HO3</f>
        <v>0.16668611361981914</v>
      </c>
      <c r="AH3" s="44">
        <f>TWh!AH3/TWh!HP3</f>
        <v>0.16399652762556635</v>
      </c>
      <c r="AI3" s="44">
        <f>TWh!AI3/TWh!HQ3</f>
        <v>0.14974728053601208</v>
      </c>
      <c r="AJ3" s="44">
        <f>TWh!AJ3/TWh!HR3</f>
        <v>0.1440516728724284</v>
      </c>
      <c r="AK3" s="44">
        <f>TWh!AK3/TWh!HS3</f>
        <v>0.11966963521575731</v>
      </c>
      <c r="AL3" s="44">
        <f>TWh!AL3/TWh!HT3</f>
        <v>0.10986398957648953</v>
      </c>
      <c r="AM3" s="45">
        <f>TWh!AM3/TWh!HU3</f>
        <v>9.9839883035152024E-2</v>
      </c>
      <c r="AN3" s="40">
        <f>TWh!AN3/TWh!HC3</f>
        <v>7.8531181351681065E-2</v>
      </c>
      <c r="AO3" s="44">
        <f>TWh!AO3/TWh!HD3</f>
        <v>7.5675259271918566E-2</v>
      </c>
      <c r="AP3" s="44">
        <f>TWh!AP3/TWh!HE3</f>
        <v>7.8588246492193356E-2</v>
      </c>
      <c r="AQ3" s="44">
        <f>TWh!AQ3/TWh!HF3</f>
        <v>7.226922144797035E-2</v>
      </c>
      <c r="AR3" s="44">
        <f>TWh!AR3/TWh!HG3</f>
        <v>6.4715295344161081E-2</v>
      </c>
      <c r="AS3" s="44">
        <f>TWh!AS3/TWh!HH3</f>
        <v>6.4631528086097595E-2</v>
      </c>
      <c r="AT3" s="44">
        <f>TWh!AT3/TWh!HI3</f>
        <v>6.0531898758914876E-2</v>
      </c>
      <c r="AU3" s="44">
        <f>TWh!AU3/TWh!HJ3</f>
        <v>5.5122344555835888E-2</v>
      </c>
      <c r="AV3" s="44">
        <f>TWh!AV3/TWh!HK3</f>
        <v>5.2077474643515954E-2</v>
      </c>
      <c r="AW3" s="44">
        <f>TWh!AW3/TWh!HL3</f>
        <v>4.8235531534061016E-2</v>
      </c>
      <c r="AX3" s="44">
        <f>TWh!AX3/TWh!HM3</f>
        <v>4.6777355082404597E-2</v>
      </c>
      <c r="AY3" s="44">
        <f>TWh!AY3/TWh!HN3</f>
        <v>4.3774223370408372E-2</v>
      </c>
      <c r="AZ3" s="44">
        <f>TWh!AZ3/TWh!HO3</f>
        <v>4.2809634541218826E-2</v>
      </c>
      <c r="BA3" s="44">
        <f>TWh!BA3/TWh!HP3</f>
        <v>4.0262317390088273E-2</v>
      </c>
      <c r="BB3" s="44">
        <f>TWh!BB3/TWh!HQ3</f>
        <v>4.0524681687412759E-2</v>
      </c>
      <c r="BC3" s="44">
        <f>TWh!BC3/TWh!HR3</f>
        <v>4.1009820017310003E-2</v>
      </c>
      <c r="BD3" s="44">
        <f>TWh!BD3/TWh!HS3</f>
        <v>4.110086451756944E-2</v>
      </c>
      <c r="BE3" s="44">
        <f>TWh!BE3/TWh!HT3</f>
        <v>4.1199563298182515E-2</v>
      </c>
      <c r="BF3" s="45">
        <f>TWh!BF3/TWh!HU3</f>
        <v>4.0384257681650014E-2</v>
      </c>
      <c r="BG3" s="40">
        <f>TWh!BG3/TWh!HC3</f>
        <v>0.15956822390972913</v>
      </c>
      <c r="BH3" s="44">
        <f>TWh!BH3/TWh!HD3</f>
        <v>0.16060342118201645</v>
      </c>
      <c r="BI3" s="44">
        <f>TWh!BI3/TWh!HE3</f>
        <v>0.16882491290375073</v>
      </c>
      <c r="BJ3" s="44">
        <f>TWh!BJ3/TWh!HF3</f>
        <v>0.17771141531519608</v>
      </c>
      <c r="BK3" s="44">
        <f>TWh!BK3/TWh!HG3</f>
        <v>0.18914825529550933</v>
      </c>
      <c r="BL3" s="44">
        <f>TWh!BL3/TWh!HH3</f>
        <v>0.20308476806500775</v>
      </c>
      <c r="BM3" s="44">
        <f>TWh!BM3/TWh!HI3</f>
        <v>0.20497776861253</v>
      </c>
      <c r="BN3" s="44">
        <f>TWh!BN3/TWh!HJ3</f>
        <v>0.22070752557635964</v>
      </c>
      <c r="BO3" s="44">
        <f>TWh!BO3/TWh!HK3</f>
        <v>0.23549719990021034</v>
      </c>
      <c r="BP3" s="44">
        <f>TWh!BP3/TWh!HL3</f>
        <v>0.22947835558608387</v>
      </c>
      <c r="BQ3" s="44">
        <f>TWh!BQ3/TWh!HM3</f>
        <v>0.22930049563006549</v>
      </c>
      <c r="BR3" s="44">
        <f>TWh!BR3/TWh!HN3</f>
        <v>0.21529050324729884</v>
      </c>
      <c r="BS3" s="44">
        <f>TWh!BS3/TWh!HO3</f>
        <v>0.17893830660831975</v>
      </c>
      <c r="BT3" s="44">
        <f>TWh!BT3/TWh!HP3</f>
        <v>0.15777570461602289</v>
      </c>
      <c r="BU3" s="44">
        <f>TWh!BU3/TWh!HQ3</f>
        <v>0.14494418650285001</v>
      </c>
      <c r="BV3" s="44">
        <f>TWh!BV3/TWh!HR3</f>
        <v>0.15507727405754482</v>
      </c>
      <c r="BW3" s="44">
        <f>TWh!BW3/TWh!HS3</f>
        <v>0.18902670453840717</v>
      </c>
      <c r="BX3" s="44">
        <f>TWh!BX3/TWh!HT3</f>
        <v>0.19938001031257965</v>
      </c>
      <c r="BY3" s="45">
        <f>TWh!BY3/TWh!HU3</f>
        <v>0.18909898812199571</v>
      </c>
      <c r="BZ3" s="40">
        <f>TWh!BZ3/TWh!HC3</f>
        <v>0.31443650232218906</v>
      </c>
      <c r="CA3" s="44">
        <f>TWh!CA3/TWh!HD3</f>
        <v>0.31687347892890688</v>
      </c>
      <c r="CB3" s="44">
        <f>TWh!CB3/TWh!HE3</f>
        <v>0.31841372599587497</v>
      </c>
      <c r="CC3" s="44">
        <f>TWh!CC3/TWh!HF3</f>
        <v>0.31101730698600605</v>
      </c>
      <c r="CD3" s="44">
        <f>TWh!CD3/TWh!HG3</f>
        <v>0.30848967053325083</v>
      </c>
      <c r="CE3" s="44">
        <f>TWh!CE3/TWh!HH3</f>
        <v>0.30318884973797244</v>
      </c>
      <c r="CF3" s="44">
        <f>TWh!CF3/TWh!HI3</f>
        <v>0.29670135006896908</v>
      </c>
      <c r="CG3" s="44">
        <f>TWh!CG3/TWh!HJ3</f>
        <v>0.27910834731445994</v>
      </c>
      <c r="CH3" s="44">
        <f>TWh!CH3/TWh!HK3</f>
        <v>0.2793438207793067</v>
      </c>
      <c r="CI3" s="44">
        <f>TWh!CI3/TWh!HL3</f>
        <v>0.28014712886874477</v>
      </c>
      <c r="CJ3" s="44">
        <f>TWh!CJ3/TWh!HM3</f>
        <v>0.27484994514155703</v>
      </c>
      <c r="CK3" s="44">
        <f>TWh!CK3/TWh!HN3</f>
        <v>0.27702370353985811</v>
      </c>
      <c r="CL3" s="44">
        <f>TWh!CL3/TWh!HO3</f>
        <v>0.27022567346942533</v>
      </c>
      <c r="CM3" s="44">
        <f>TWh!CM3/TWh!HP3</f>
        <v>0.27068652868135584</v>
      </c>
      <c r="CN3" s="44">
        <f>TWh!CN3/TWh!HQ3</f>
        <v>0.27734196725565963</v>
      </c>
      <c r="CO3" s="44">
        <f>TWh!CO3/TWh!HR3</f>
        <v>0.26742776948886865</v>
      </c>
      <c r="CP3" s="44">
        <f>TWh!CP3/TWh!HS3</f>
        <v>0.26037359066271415</v>
      </c>
      <c r="CQ3" s="44">
        <f>TWh!CQ3/TWh!HT3</f>
        <v>0.25516615100209294</v>
      </c>
      <c r="CR3" s="45">
        <f>TWh!CR3/TWh!HU3</f>
        <v>0.25501097269032835</v>
      </c>
      <c r="CS3" s="40">
        <f>TWh!CS3/TWh!HC3</f>
        <v>0.11875239988367428</v>
      </c>
      <c r="CT3" s="44">
        <f>TWh!CT3/TWh!HD3</f>
        <v>0.12273795547977237</v>
      </c>
      <c r="CU3" s="44">
        <f>TWh!CU3/TWh!HE3</f>
        <v>0.10257516774509308</v>
      </c>
      <c r="CV3" s="44">
        <f>TWh!CV3/TWh!HF3</f>
        <v>9.6475453661900371E-2</v>
      </c>
      <c r="CW3" s="44">
        <f>TWh!CW3/TWh!HG3</f>
        <v>0.10062714346415315</v>
      </c>
      <c r="CX3" s="44">
        <f>TWh!CX3/TWh!HH3</f>
        <v>9.5212698875766E-2</v>
      </c>
      <c r="CY3" s="44">
        <f>TWh!CY3/TWh!HI3</f>
        <v>9.4719138775772024E-2</v>
      </c>
      <c r="CZ3" s="44">
        <f>TWh!CZ3/TWh!HJ3</f>
        <v>9.3836188348006833E-2</v>
      </c>
      <c r="DA3" s="44">
        <f>TWh!DA3/TWh!HK3</f>
        <v>9.9037006502717226E-2</v>
      </c>
      <c r="DB3" s="44">
        <f>TWh!DB3/TWh!HL3</f>
        <v>0.10522415279943446</v>
      </c>
      <c r="DC3" s="44">
        <f>TWh!DC3/TWh!HM3</f>
        <v>0.11301828784685332</v>
      </c>
      <c r="DD3" s="44">
        <f>TWh!DD3/TWh!HN3</f>
        <v>9.538577445433831E-2</v>
      </c>
      <c r="DE3" s="44">
        <f>TWh!DE3/TWh!HO3</f>
        <v>0.10284926957550213</v>
      </c>
      <c r="DF3" s="44">
        <f>TWh!DF3/TWh!HP3</f>
        <v>0.11470998820108898</v>
      </c>
      <c r="DG3" s="44">
        <f>TWh!DG3/TWh!HQ3</f>
        <v>0.11868573219016146</v>
      </c>
      <c r="DH3" s="44">
        <f>TWh!DH3/TWh!HR3</f>
        <v>0.10641960933341572</v>
      </c>
      <c r="DI3" s="44">
        <f>TWh!DI3/TWh!HS3</f>
        <v>0.10856734430621534</v>
      </c>
      <c r="DJ3" s="44">
        <f>TWh!DJ3/TWh!HT3</f>
        <v>9.3543978380655937E-2</v>
      </c>
      <c r="DK3" s="45">
        <f>TWh!DK3/TWh!HU3</f>
        <v>0.10590984170102742</v>
      </c>
      <c r="DL3" s="40">
        <f>TWh!DL3/TWh!HC3</f>
        <v>3.9263261499310907E-5</v>
      </c>
      <c r="DM3" s="44">
        <f>TWh!DM3/TWh!HD3</f>
        <v>6.1498285978034737E-5</v>
      </c>
      <c r="DN3" s="44">
        <f>TWh!DN3/TWh!HE3</f>
        <v>9.0681714257416472E-5</v>
      </c>
      <c r="DO3" s="44">
        <f>TWh!DO3/TWh!HF3</f>
        <v>1.3741651946442537E-4</v>
      </c>
      <c r="DP3" s="44">
        <f>TWh!DP3/TWh!HG3</f>
        <v>2.2208972975717889E-4</v>
      </c>
      <c r="DQ3" s="44">
        <f>TWh!DQ3/TWh!HH3</f>
        <v>4.4337273242501179E-4</v>
      </c>
      <c r="DR3" s="44">
        <f>TWh!DR3/TWh!HI3</f>
        <v>7.4724078418019629E-4</v>
      </c>
      <c r="DS3" s="44">
        <f>TWh!DS3/TWh!HJ3</f>
        <v>1.1277412408316936E-3</v>
      </c>
      <c r="DT3" s="44">
        <f>TWh!DT3/TWh!HK3</f>
        <v>2.2223156135257236E-3</v>
      </c>
      <c r="DU3" s="44">
        <f>TWh!DU3/TWh!HL3</f>
        <v>4.425585732836637E-3</v>
      </c>
      <c r="DV3" s="44">
        <f>TWh!DV3/TWh!HM3</f>
        <v>6.9767225686045379E-3</v>
      </c>
      <c r="DW3" s="44">
        <f>TWh!DW3/TWh!HN3</f>
        <v>1.4443437609029991E-2</v>
      </c>
      <c r="DX3" s="44">
        <f>TWh!DX3/TWh!HO3</f>
        <v>2.1791612575043039E-2</v>
      </c>
      <c r="DY3" s="44">
        <f>TWh!DY3/TWh!HP3</f>
        <v>2.6453393066735144E-2</v>
      </c>
      <c r="DZ3" s="44">
        <f>TWh!DZ3/TWh!HQ3</f>
        <v>3.0949509910970573E-2</v>
      </c>
      <c r="EA3" s="44">
        <f>TWh!EA3/TWh!HR3</f>
        <v>3.3664307291598423E-2</v>
      </c>
      <c r="EB3" s="44">
        <f>TWh!EB3/TWh!HS3</f>
        <v>3.4357131339692142E-2</v>
      </c>
      <c r="EC3" s="44">
        <f>TWh!EC3/TWh!HT3</f>
        <v>3.6344139516733313E-2</v>
      </c>
      <c r="ED3" s="45">
        <f>TWh!ED3/TWh!HU3</f>
        <v>3.8974855009539573E-2</v>
      </c>
      <c r="EE3" s="40">
        <f>TWh!EE3/TWh!HC3</f>
        <v>7.5638344101892838E-3</v>
      </c>
      <c r="EF3" s="44">
        <f>TWh!EF3/TWh!HD3</f>
        <v>8.8000810482674122E-3</v>
      </c>
      <c r="EG3" s="44">
        <f>TWh!EG3/TWh!HE3</f>
        <v>1.1837179374218998E-2</v>
      </c>
      <c r="EH3" s="44">
        <f>TWh!EH3/TWh!HF3</f>
        <v>1.3962767618671656E-2</v>
      </c>
      <c r="EI3" s="44">
        <f>TWh!EI3/TWh!HG3</f>
        <v>1.8174648793847815E-2</v>
      </c>
      <c r="EJ3" s="44">
        <f>TWh!EJ3/TWh!HH3</f>
        <v>2.1555998219215763E-2</v>
      </c>
      <c r="EK3" s="44">
        <f>TWh!EK3/TWh!HI3</f>
        <v>2.481420890490409E-2</v>
      </c>
      <c r="EL3" s="44">
        <f>TWh!EL3/TWh!HJ3</f>
        <v>3.1291462172174669E-2</v>
      </c>
      <c r="EM3" s="44">
        <f>TWh!EM3/TWh!HK3</f>
        <v>3.5770160822805201E-2</v>
      </c>
      <c r="EN3" s="44">
        <f>TWh!EN3/TWh!HL3</f>
        <v>4.1836090067234558E-2</v>
      </c>
      <c r="EO3" s="44">
        <f>TWh!EO3/TWh!HM3</f>
        <v>4.4928749992128821E-2</v>
      </c>
      <c r="EP3" s="44">
        <f>TWh!EP3/TWh!HN3</f>
        <v>5.5133811685387488E-2</v>
      </c>
      <c r="EQ3" s="44">
        <f>TWh!EQ3/TWh!HO3</f>
        <v>6.3238429139437113E-2</v>
      </c>
      <c r="ER3" s="44">
        <f>TWh!ER3/TWh!HP3</f>
        <v>7.3216533787425708E-2</v>
      </c>
      <c r="ES3" s="44">
        <f>TWh!ES3/TWh!HQ3</f>
        <v>8.0257814997325622E-2</v>
      </c>
      <c r="ET3" s="44">
        <f>TWh!ET3/TWh!HR3</f>
        <v>9.4339122257561914E-2</v>
      </c>
      <c r="EU3" s="44">
        <f>TWh!EU3/TWh!HS3</f>
        <v>9.4078302717586798E-2</v>
      </c>
      <c r="EV3" s="44">
        <f>TWh!EV3/TWh!HT3</f>
        <v>0.11056952974774453</v>
      </c>
      <c r="EW3" s="45">
        <f>TWh!EW3/TWh!HU3</f>
        <v>0.11753554871249998</v>
      </c>
      <c r="EX3" s="40">
        <f>TWh!EX3/TWh!HC3</f>
        <v>1.2927927957904461E-2</v>
      </c>
      <c r="EY3" s="44">
        <f>TWh!EY3/TWh!HD3</f>
        <v>1.328233507049807E-2</v>
      </c>
      <c r="EZ3" s="44">
        <f>TWh!EZ3/TWh!HE3</f>
        <v>1.4999141417811824E-2</v>
      </c>
      <c r="FA3" s="44">
        <f>TWh!FA3/TWh!HF3</f>
        <v>1.7074939474269378E-2</v>
      </c>
      <c r="FB3" s="44">
        <f>TWh!FB3/TWh!HG3</f>
        <v>2.0078318750154867E-2</v>
      </c>
      <c r="FC3" s="44">
        <f>TWh!FC3/TWh!HH3</f>
        <v>2.2884293087913305E-2</v>
      </c>
      <c r="FD3" s="44">
        <f>TWh!FD3/TWh!HI3</f>
        <v>2.5379809931678265E-2</v>
      </c>
      <c r="FE3" s="44">
        <f>TWh!FE3/TWh!HJ3</f>
        <v>2.7868846588396227E-2</v>
      </c>
      <c r="FF3" s="44">
        <f>TWh!FF3/TWh!HK3</f>
        <v>3.0774719609997916E-2</v>
      </c>
      <c r="FG3" s="44">
        <f>TWh!FG3/TWh!HL3</f>
        <v>3.544824292683417E-2</v>
      </c>
      <c r="FH3" s="44">
        <f>TWh!FH3/TWh!HM3</f>
        <v>3.8790721411764567E-2</v>
      </c>
      <c r="FI3" s="44">
        <f>TWh!FI3/TWh!HN3</f>
        <v>4.2434853912797998E-2</v>
      </c>
      <c r="FJ3" s="44">
        <f>TWh!FJ3/TWh!HO3</f>
        <v>4.726528369735887E-2</v>
      </c>
      <c r="FK3" s="44">
        <f>TWh!FK3/TWh!HP3</f>
        <v>5.0437720457805132E-2</v>
      </c>
      <c r="FL3" s="44">
        <f>TWh!FL3/TWh!HQ3</f>
        <v>5.4876045612935687E-2</v>
      </c>
      <c r="FM3" s="44">
        <f>TWh!FM3/TWh!HR3</f>
        <v>5.7505165228015742E-2</v>
      </c>
      <c r="FN3" s="44">
        <f>TWh!FN3/TWh!HS3</f>
        <v>5.8024385101025769E-2</v>
      </c>
      <c r="FO3" s="44">
        <f>TWh!FO3/TWh!HT3</f>
        <v>5.937411984065688E-2</v>
      </c>
      <c r="FP3" s="45">
        <f>TWh!FP3/TWh!HU3</f>
        <v>6.0960566391743347E-2</v>
      </c>
      <c r="FQ3" s="40">
        <f>+CS3+DL3+EE3+EX3</f>
        <v>0.13928342551326733</v>
      </c>
      <c r="FR3" s="44">
        <f t="shared" ref="FR3:FR31" si="0">+CT3+DM3+EF3+EY3</f>
        <v>0.14488186988451587</v>
      </c>
      <c r="FS3" s="44">
        <f t="shared" ref="FS3:FS31" si="1">+CU3+DN3+EG3+EZ3</f>
        <v>0.1295021702513813</v>
      </c>
      <c r="FT3" s="44">
        <f t="shared" ref="FT3:FT31" si="2">+CV3+DO3+EH3+FA3</f>
        <v>0.12765057727430584</v>
      </c>
      <c r="FU3" s="44">
        <f t="shared" ref="FU3:FU31" si="3">+CW3+DP3+EI3+FB3</f>
        <v>0.13910220073791302</v>
      </c>
      <c r="FV3" s="44">
        <f t="shared" ref="FV3:FV31" si="4">+CX3+DQ3+EJ3+FC3</f>
        <v>0.14009636291532007</v>
      </c>
      <c r="FW3" s="44">
        <f t="shared" ref="FW3:FW31" si="5">+CY3+DR3+EK3+FD3</f>
        <v>0.14566039839653458</v>
      </c>
      <c r="FX3" s="44">
        <f t="shared" ref="FX3:FX31" si="6">+CZ3+DS3+EL3+FE3</f>
        <v>0.15412423834940941</v>
      </c>
      <c r="FY3" s="44">
        <f t="shared" ref="FY3:FY31" si="7">+DA3+DT3+EM3+FF3</f>
        <v>0.16780420254904607</v>
      </c>
      <c r="FZ3" s="44">
        <f t="shared" ref="FZ3:FZ31" si="8">+DB3+DU3+EN3+FG3</f>
        <v>0.18693407152633984</v>
      </c>
      <c r="GA3" s="44">
        <f t="shared" ref="GA3:GA31" si="9">+DC3+DV3+EO3+FH3</f>
        <v>0.20371448181935126</v>
      </c>
      <c r="GB3" s="44">
        <f t="shared" ref="GB3:GB31" si="10">+DD3+DW3+EP3+FI3</f>
        <v>0.20739787766155379</v>
      </c>
      <c r="GC3" s="44">
        <f t="shared" ref="GC3:GC31" si="11">+DE3+DX3+EQ3+FJ3</f>
        <v>0.23514459498734114</v>
      </c>
      <c r="GD3" s="44">
        <f t="shared" ref="GD3:GD31" si="12">+DF3+DY3+ER3+FK3</f>
        <v>0.26481763551305498</v>
      </c>
      <c r="GE3" s="44">
        <f t="shared" ref="GE3:GE31" si="13">+DG3+DZ3+ES3+FL3</f>
        <v>0.28476910271139333</v>
      </c>
      <c r="GF3" s="44">
        <f t="shared" ref="GF3:GF31" si="14">+DH3+EA3+ET3+FM3</f>
        <v>0.29192820411059184</v>
      </c>
      <c r="GG3" s="44">
        <f t="shared" ref="GG3:GG31" si="15">+DI3+EB3+EU3+FN3</f>
        <v>0.29502716346452007</v>
      </c>
      <c r="GH3" s="56">
        <f t="shared" ref="GH3:GH31" si="16">+DJ3+EC3+EV3+FO3</f>
        <v>0.29983176748579066</v>
      </c>
      <c r="GI3" s="57">
        <f t="shared" ref="GI3:GI31" si="17">+DK3+ED3+EW3+FP3</f>
        <v>0.32338081181481032</v>
      </c>
      <c r="GJ3" s="21"/>
      <c r="GK3" s="40">
        <f>TWh!HW3/TWh!$IH3</f>
        <v>0.1005052594532565</v>
      </c>
      <c r="GL3" s="44">
        <f>TWh!HX3/TWh!$IH3</f>
        <v>0.1440516728724284</v>
      </c>
      <c r="GM3" s="44">
        <f>TWh!HY3/TWh!$IH3</f>
        <v>4.1009820017310003E-2</v>
      </c>
      <c r="GN3" s="44">
        <f>TWh!HZ3/TWh!$IH3</f>
        <v>0.15507727405754482</v>
      </c>
      <c r="GO3" s="44">
        <f>TWh!IA3/TWh!$IH3</f>
        <v>0.26742776948886865</v>
      </c>
      <c r="GP3" s="44">
        <f>TWh!IB3/TWh!$IH3</f>
        <v>0.10641960933341572</v>
      </c>
      <c r="GQ3" s="44">
        <f>TWh!IC3/TWh!$IH3</f>
        <v>3.3664307291598423E-2</v>
      </c>
      <c r="GR3" s="44">
        <f>TWh!ID3/TWh!$IH3</f>
        <v>9.4339122257561914E-2</v>
      </c>
      <c r="GS3" s="44">
        <f>TWh!IE3/TWh!$IH3</f>
        <v>5.7505165228015742E-2</v>
      </c>
      <c r="GT3" s="40">
        <f>TWh!II3/TWh!$IT3</f>
        <v>9.4802041601031964E-2</v>
      </c>
      <c r="GU3" s="44">
        <f>TWh!IJ3/TWh!$IT3</f>
        <v>0.11966963521575731</v>
      </c>
      <c r="GV3" s="44">
        <f>TWh!IK3/TWh!$IT3</f>
        <v>4.110086451756944E-2</v>
      </c>
      <c r="GW3" s="44">
        <f>TWh!IL3/TWh!$IT3</f>
        <v>0.18902670453840717</v>
      </c>
      <c r="GX3" s="44">
        <f>TWh!IM3/TWh!$IT3</f>
        <v>0.26037359066271415</v>
      </c>
      <c r="GY3" s="44">
        <f>TWh!IN3/TWh!$IT3</f>
        <v>0.10856734430621534</v>
      </c>
      <c r="GZ3" s="44">
        <f>TWh!IO3/TWh!$IT3</f>
        <v>3.4357131339692142E-2</v>
      </c>
      <c r="HA3" s="44">
        <f>TWh!IP3/TWh!$IT3</f>
        <v>9.4078302717586798E-2</v>
      </c>
      <c r="HB3" s="44">
        <f>TWh!IQ3/TWh!$IT3</f>
        <v>5.8024385101025769E-2</v>
      </c>
      <c r="HC3" s="40">
        <f>TWh!IU3/TWh!$JF3</f>
        <v>9.4558518324864629E-2</v>
      </c>
      <c r="HD3" s="44">
        <f>TWh!IV3/TWh!$JF3</f>
        <v>0.10986398957648953</v>
      </c>
      <c r="HE3" s="44">
        <f>TWh!IW3/TWh!$JF3</f>
        <v>4.1199563298182515E-2</v>
      </c>
      <c r="HF3" s="44">
        <f>TWh!IX3/TWh!$JF3</f>
        <v>0.19938001031257965</v>
      </c>
      <c r="HG3" s="44">
        <f>TWh!IY3/TWh!$JF3</f>
        <v>0.25516615100209294</v>
      </c>
      <c r="HH3" s="44">
        <f>TWh!IZ3/TWh!$JF3</f>
        <v>9.3543978380655937E-2</v>
      </c>
      <c r="HI3" s="44">
        <f>TWh!JA3/TWh!$JF3</f>
        <v>3.6344139516733313E-2</v>
      </c>
      <c r="HJ3" s="44">
        <f>TWh!JB3/TWh!$JF3</f>
        <v>0.11056952974774453</v>
      </c>
      <c r="HK3" s="44">
        <f>TWh!JC3/TWh!$JF3</f>
        <v>5.937411984065688E-2</v>
      </c>
      <c r="HL3" s="40">
        <f>TWh!JG3/TWh!$JR3</f>
        <v>9.2285086656063373E-2</v>
      </c>
      <c r="HM3" s="44">
        <f>TWh!JH3/TWh!$JR3</f>
        <v>9.9839883035152024E-2</v>
      </c>
      <c r="HN3" s="44">
        <f>TWh!JI3/TWh!$JR3</f>
        <v>4.0384257681650014E-2</v>
      </c>
      <c r="HO3" s="44">
        <f>TWh!JJ3/TWh!$JR3</f>
        <v>0.18909898812199571</v>
      </c>
      <c r="HP3" s="44">
        <f>TWh!JK3/TWh!$JR3</f>
        <v>0.25501097269032835</v>
      </c>
      <c r="HQ3" s="44">
        <f>TWh!JL3/TWh!$JR3</f>
        <v>0.10590984170102742</v>
      </c>
      <c r="HR3" s="44">
        <f>TWh!JM3/TWh!$JR3</f>
        <v>3.8974855009539573E-2</v>
      </c>
      <c r="HS3" s="44">
        <f>TWh!JN3/TWh!$JR3</f>
        <v>0.11753554871249998</v>
      </c>
      <c r="HT3" s="44">
        <f>TWh!JO3/TWh!$JR3</f>
        <v>6.0960566391743347E-2</v>
      </c>
      <c r="HU3" s="40">
        <f>TWh!JS3/TWh!$JR3</f>
        <v>-2.5171159208005919E-3</v>
      </c>
      <c r="HV3" s="44">
        <f>TWh!JT3/TWh!$JR3</f>
        <v>-1.0307234117740816E-2</v>
      </c>
      <c r="HW3" s="44">
        <f>TWh!JU3/TWh!$JR3</f>
        <v>-9.2147991941788092E-4</v>
      </c>
      <c r="HX3" s="44">
        <f>TWh!JV3/TWh!$JR3</f>
        <v>-1.0794839132064747E-2</v>
      </c>
      <c r="HY3" s="44">
        <f>TWh!JW3/TWh!$JR3</f>
        <v>-8.1276023821634155E-4</v>
      </c>
      <c r="HZ3" s="44">
        <f>TWh!JX3/TWh!$JR3</f>
        <v>1.2124793612379534E-2</v>
      </c>
      <c r="IA3" s="44">
        <f>TWh!JY3/TWh!$JR3</f>
        <v>2.5370539738908829E-3</v>
      </c>
      <c r="IB3" s="44">
        <f>TWh!JZ3/TWh!$JR3</f>
        <v>6.6810731594719357E-3</v>
      </c>
      <c r="IC3" s="45">
        <f>TWh!KA3/TWh!$JR3</f>
        <v>1.4334350801179848E-3</v>
      </c>
    </row>
    <row r="4" spans="1:237" x14ac:dyDescent="0.35">
      <c r="A4" s="22" t="s">
        <v>20</v>
      </c>
      <c r="B4" s="41">
        <f>TWh!B4/TWh!HC4</f>
        <v>2.15786484951732E-2</v>
      </c>
      <c r="C4" s="46">
        <f>TWh!C4/TWh!HD4</f>
        <v>2.6102477606563281E-2</v>
      </c>
      <c r="D4" s="46">
        <f>TWh!D4/TWh!HE4</f>
        <v>2.4050340987711263E-2</v>
      </c>
      <c r="E4" s="46">
        <f>TWh!E4/TWh!HF4</f>
        <v>2.6008227619326297E-2</v>
      </c>
      <c r="F4" s="46">
        <f>TWh!F4/TWh!HG4</f>
        <v>1.6126428617550204E-2</v>
      </c>
      <c r="G4" s="46">
        <f>TWh!G4/TWh!HH4</f>
        <v>1.6980166545195154E-2</v>
      </c>
      <c r="H4" s="46">
        <f>TWh!H4/TWh!HI4</f>
        <v>1.0467841890633531E-2</v>
      </c>
      <c r="I4" s="46">
        <f>TWh!I4/TWh!HJ4</f>
        <v>0</v>
      </c>
      <c r="J4" s="46">
        <f>TWh!J4/TWh!HK4</f>
        <v>0</v>
      </c>
      <c r="K4" s="46">
        <f>TWh!K4/TWh!HL4</f>
        <v>0</v>
      </c>
      <c r="L4" s="46">
        <f>TWh!L4/TWh!HM4</f>
        <v>0</v>
      </c>
      <c r="M4" s="46">
        <f>TWh!M4/TWh!HN4</f>
        <v>0</v>
      </c>
      <c r="N4" s="47">
        <f>TWh!N4/TWh!HO4</f>
        <v>0</v>
      </c>
      <c r="O4" s="47">
        <f>TWh!O4/TWh!HP4</f>
        <v>0</v>
      </c>
      <c r="P4" s="47">
        <f>TWh!P4/TWh!HQ4</f>
        <v>0</v>
      </c>
      <c r="Q4" s="47">
        <f>TWh!Q4/TWh!HR4</f>
        <v>0</v>
      </c>
      <c r="R4" s="47">
        <f>TWh!R4/TWh!HS4</f>
        <v>0</v>
      </c>
      <c r="S4" s="47">
        <f>TWh!S4/TWh!HT4</f>
        <v>0</v>
      </c>
      <c r="T4" s="48">
        <f>TWh!T4/TWh!HU4</f>
        <v>0</v>
      </c>
      <c r="U4" s="41">
        <f>TWh!U4/TWh!HC4</f>
        <v>7.4072218325149486E-2</v>
      </c>
      <c r="V4" s="46">
        <f>TWh!V4/TWh!HD4</f>
        <v>8.6773543812533771E-2</v>
      </c>
      <c r="W4" s="46">
        <f>TWh!W4/TWh!HE4</f>
        <v>8.4884525417586384E-2</v>
      </c>
      <c r="X4" s="46">
        <f>TWh!X4/TWh!HF4</f>
        <v>0.11931769282407009</v>
      </c>
      <c r="Y4" s="46">
        <f>TWh!Y4/TWh!HG4</f>
        <v>0.11148059662943113</v>
      </c>
      <c r="Z4" s="46">
        <f>TWh!Z4/TWh!HH4</f>
        <v>9.4127498565602361E-2</v>
      </c>
      <c r="AA4" s="46">
        <f>TWh!AA4/TWh!HI4</f>
        <v>0.10785730340686511</v>
      </c>
      <c r="AB4" s="46">
        <f>TWh!AB4/TWh!HJ4</f>
        <v>0.10675128917096391</v>
      </c>
      <c r="AC4" s="46">
        <f>TWh!AC4/TWh!HK4</f>
        <v>8.5651412543197636E-2</v>
      </c>
      <c r="AD4" s="46">
        <f>TWh!AD4/TWh!HL4</f>
        <v>5.6683153386814643E-2</v>
      </c>
      <c r="AE4" s="46">
        <f>TWh!AE4/TWh!HM4</f>
        <v>7.239379397650661E-2</v>
      </c>
      <c r="AF4" s="46">
        <f>TWh!AF4/TWh!HN4</f>
        <v>8.7212756732452268E-2</v>
      </c>
      <c r="AG4" s="47">
        <f>TWh!AG4/TWh!HO4</f>
        <v>6.4124581574734385E-2</v>
      </c>
      <c r="AH4" s="47">
        <f>TWh!AH4/TWh!HP4</f>
        <v>6.523524035258943E-2</v>
      </c>
      <c r="AI4" s="47">
        <f>TWh!AI4/TWh!HQ4</f>
        <v>4.8024799558541893E-2</v>
      </c>
      <c r="AJ4" s="47">
        <f>TWh!AJ4/TWh!HR4</f>
        <v>4.8248951637711902E-2</v>
      </c>
      <c r="AK4" s="47">
        <f>TWh!AK4/TWh!HS4</f>
        <v>3.1193503906848486E-2</v>
      </c>
      <c r="AL4" s="47">
        <f>TWh!AL4/TWh!HT4</f>
        <v>2.9523029435804402E-2</v>
      </c>
      <c r="AM4" s="48">
        <f>TWh!AM4/TWh!HU4</f>
        <v>3.1308986835759479E-2</v>
      </c>
      <c r="AN4" s="41">
        <f>TWh!AN4/TWh!HC4</f>
        <v>4.7783679059357993E-2</v>
      </c>
      <c r="AO4" s="46">
        <f>TWh!AO4/TWh!HD4</f>
        <v>5.2335958864853357E-2</v>
      </c>
      <c r="AP4" s="46">
        <f>TWh!AP4/TWh!HE4</f>
        <v>4.7655915395512796E-2</v>
      </c>
      <c r="AQ4" s="46">
        <f>TWh!AQ4/TWh!HF4</f>
        <v>5.4684407112243316E-2</v>
      </c>
      <c r="AR4" s="46">
        <f>TWh!AR4/TWh!HG4</f>
        <v>5.3561051204235814E-2</v>
      </c>
      <c r="AS4" s="46">
        <f>TWh!AS4/TWh!HH4</f>
        <v>5.0583838603129309E-2</v>
      </c>
      <c r="AT4" s="46">
        <f>TWh!AT4/TWh!HI4</f>
        <v>5.52291044536493E-2</v>
      </c>
      <c r="AU4" s="46">
        <f>TWh!AU4/TWh!HJ4</f>
        <v>4.9250297500991677E-2</v>
      </c>
      <c r="AV4" s="46">
        <f>TWh!AV4/TWh!HK4</f>
        <v>4.8768770630259264E-2</v>
      </c>
      <c r="AW4" s="46">
        <f>TWh!AW4/TWh!HL4</f>
        <v>4.5795886362265517E-2</v>
      </c>
      <c r="AX4" s="46">
        <f>TWh!AX4/TWh!HM4</f>
        <v>5.4243824888862723E-2</v>
      </c>
      <c r="AY4" s="46">
        <f>TWh!AY4/TWh!HN4</f>
        <v>5.6750116422847781E-2</v>
      </c>
      <c r="AZ4" s="47">
        <f>TWh!AZ4/TWh!HO4</f>
        <v>4.9206811235627992E-2</v>
      </c>
      <c r="BA4" s="47">
        <f>TWh!BA4/TWh!HP4</f>
        <v>5.1447692522191758E-2</v>
      </c>
      <c r="BB4" s="47">
        <f>TWh!BB4/TWh!HQ4</f>
        <v>5.3137273996169701E-2</v>
      </c>
      <c r="BC4" s="47">
        <f>TWh!BC4/TWh!HR4</f>
        <v>6.0829299094927396E-2</v>
      </c>
      <c r="BD4" s="47">
        <f>TWh!BD4/TWh!HS4</f>
        <v>5.9307491956488448E-2</v>
      </c>
      <c r="BE4" s="47">
        <f>TWh!BE4/TWh!HT4</f>
        <v>5.7650013794572484E-2</v>
      </c>
      <c r="BF4" s="48">
        <f>TWh!BF4/TWh!HU4</f>
        <v>6.069067820755622E-2</v>
      </c>
      <c r="BG4" s="41">
        <f>TWh!BG4/TWh!HC4</f>
        <v>0.13112536326285201</v>
      </c>
      <c r="BH4" s="46">
        <f>TWh!BH4/TWh!HD4</f>
        <v>0.14321974225031522</v>
      </c>
      <c r="BI4" s="46">
        <f>TWh!BI4/TWh!HE4</f>
        <v>0.15327974170592693</v>
      </c>
      <c r="BJ4" s="46">
        <f>TWh!BJ4/TWh!HF4</f>
        <v>0.19216138526946314</v>
      </c>
      <c r="BK4" s="46">
        <f>TWh!BK4/TWh!HG4</f>
        <v>0.17680958223025761</v>
      </c>
      <c r="BL4" s="46">
        <f>TWh!BL4/TWh!HH4</f>
        <v>0.20204072138570561</v>
      </c>
      <c r="BM4" s="46">
        <f>TWh!BM4/TWh!HI4</f>
        <v>0.17129049866743734</v>
      </c>
      <c r="BN4" s="46">
        <f>TWh!BN4/TWh!HJ4</f>
        <v>0.15712812376041257</v>
      </c>
      <c r="BO4" s="46">
        <f>TWh!BO4/TWh!HK4</f>
        <v>0.17327093244897643</v>
      </c>
      <c r="BP4" s="46">
        <f>TWh!BP4/TWh!HL4</f>
        <v>0.18612401230472284</v>
      </c>
      <c r="BQ4" s="46">
        <f>TWh!BQ4/TWh!HM4</f>
        <v>0.21124915359024937</v>
      </c>
      <c r="BR4" s="46">
        <f>TWh!BR4/TWh!HN4</f>
        <v>0.19973343182438619</v>
      </c>
      <c r="BS4" s="47">
        <f>TWh!BS4/TWh!HO4</f>
        <v>0.14133313928103622</v>
      </c>
      <c r="BT4" s="47">
        <f>TWh!BT4/TWh!HP4</f>
        <v>0.10301931805858934</v>
      </c>
      <c r="BU4" s="47">
        <f>TWh!BU4/TWh!HQ4</f>
        <v>8.7723569318661349E-2</v>
      </c>
      <c r="BV4" s="47">
        <f>TWh!BV4/TWh!HR4</f>
        <v>0.12601395657594355</v>
      </c>
      <c r="BW4" s="47">
        <f>TWh!BW4/TWh!HS4</f>
        <v>0.13162249119043973</v>
      </c>
      <c r="BX4" s="47">
        <f>TWh!BX4/TWh!HT4</f>
        <v>0.15624216291317503</v>
      </c>
      <c r="BY4" s="48">
        <f>TWh!BY4/TWh!HU4</f>
        <v>0.13845383182895785</v>
      </c>
      <c r="BZ4" s="41">
        <f>TWh!BZ4/TWh!HC4</f>
        <v>0</v>
      </c>
      <c r="CA4" s="46">
        <f>TWh!CA4/TWh!HD4</f>
        <v>0</v>
      </c>
      <c r="CB4" s="46">
        <f>TWh!CB4/TWh!HE4</f>
        <v>0</v>
      </c>
      <c r="CC4" s="46">
        <f>TWh!CC4/TWh!HF4</f>
        <v>0</v>
      </c>
      <c r="CD4" s="46">
        <f>TWh!CD4/TWh!HG4</f>
        <v>0</v>
      </c>
      <c r="CE4" s="46">
        <f>TWh!CE4/TWh!HH4</f>
        <v>0</v>
      </c>
      <c r="CF4" s="46">
        <f>TWh!CF4/TWh!HI4</f>
        <v>0</v>
      </c>
      <c r="CG4" s="46">
        <f>TWh!CG4/TWh!HJ4</f>
        <v>0</v>
      </c>
      <c r="CH4" s="46">
        <f>TWh!CH4/TWh!HK4</f>
        <v>0</v>
      </c>
      <c r="CI4" s="46">
        <f>TWh!CI4/TWh!HL4</f>
        <v>0</v>
      </c>
      <c r="CJ4" s="46">
        <f>TWh!CJ4/TWh!HM4</f>
        <v>0</v>
      </c>
      <c r="CK4" s="46">
        <f>TWh!CK4/TWh!HN4</f>
        <v>0</v>
      </c>
      <c r="CL4" s="47">
        <f>TWh!CL4/TWh!HO4</f>
        <v>0</v>
      </c>
      <c r="CM4" s="47">
        <f>TWh!CM4/TWh!HP4</f>
        <v>0</v>
      </c>
      <c r="CN4" s="47">
        <f>TWh!CN4/TWh!HQ4</f>
        <v>0</v>
      </c>
      <c r="CO4" s="47">
        <f>TWh!CO4/TWh!HR4</f>
        <v>0</v>
      </c>
      <c r="CP4" s="47">
        <f>TWh!CP4/TWh!HS4</f>
        <v>0</v>
      </c>
      <c r="CQ4" s="47">
        <f>TWh!CQ4/TWh!HT4</f>
        <v>0</v>
      </c>
      <c r="CR4" s="48">
        <f>TWh!CR4/TWh!HU4</f>
        <v>0</v>
      </c>
      <c r="CS4" s="41">
        <f>TWh!CS4/TWh!HC4</f>
        <v>0.69873400808364239</v>
      </c>
      <c r="CT4" s="46">
        <f>TWh!CT4/TWh!HD4</f>
        <v>0.66246909132592069</v>
      </c>
      <c r="CU4" s="46">
        <f>TWh!CU4/TWh!HE4</f>
        <v>0.66265278555661722</v>
      </c>
      <c r="CV4" s="46">
        <f>TWh!CV4/TWh!HF4</f>
        <v>0.57171626762139183</v>
      </c>
      <c r="CW4" s="46">
        <f>TWh!CW4/TWh!HG4</f>
        <v>0.59343320204042105</v>
      </c>
      <c r="CX4" s="46">
        <f>TWh!CX4/TWh!HH4</f>
        <v>0.57523221734613172</v>
      </c>
      <c r="CY4" s="46">
        <f>TWh!CY4/TWh!HI4</f>
        <v>0.57245608965096495</v>
      </c>
      <c r="CZ4" s="46">
        <f>TWh!CZ4/TWh!HJ4</f>
        <v>0.58792542641808809</v>
      </c>
      <c r="DA4" s="46">
        <f>TWh!DA4/TWh!HK4</f>
        <v>0.5939964976987091</v>
      </c>
      <c r="DB4" s="46">
        <f>TWh!DB4/TWh!HL4</f>
        <v>0.61668375655950292</v>
      </c>
      <c r="DC4" s="46">
        <f>TWh!DC4/TWh!HM4</f>
        <v>0.56470986545765012</v>
      </c>
      <c r="DD4" s="46">
        <f>TWh!DD4/TWh!HN4</f>
        <v>0.54988518298459999</v>
      </c>
      <c r="DE4" s="47">
        <f>TWh!DE4/TWh!HO4</f>
        <v>0.63753456556541976</v>
      </c>
      <c r="DF4" s="47">
        <f>TWh!DF4/TWh!HP4</f>
        <v>0.65131446453192043</v>
      </c>
      <c r="DG4" s="47">
        <f>TWh!DG4/TWh!HQ4</f>
        <v>0.6655954815464018</v>
      </c>
      <c r="DH4" s="47">
        <f>TWh!DH4/TWh!HR4</f>
        <v>0.59997085633793701</v>
      </c>
      <c r="DI4" s="47">
        <f>TWh!DI4/TWh!HS4</f>
        <v>0.61035697870384564</v>
      </c>
      <c r="DJ4" s="47">
        <f>TWh!DJ4/TWh!HT4</f>
        <v>0.56875257398460222</v>
      </c>
      <c r="DK4" s="48">
        <f>TWh!DK4/TWh!HU4</f>
        <v>0.57307764042012355</v>
      </c>
      <c r="DL4" s="41">
        <f>TWh!DL4/TWh!HC4</f>
        <v>5.0105220964024458E-5</v>
      </c>
      <c r="DM4" s="46">
        <f>TWh!DM4/TWh!HD4</f>
        <v>8.1877282329244919E-5</v>
      </c>
      <c r="DN4" s="46">
        <f>TWh!DN4/TWh!HE4</f>
        <v>1.4825552663657628E-4</v>
      </c>
      <c r="DO4" s="46">
        <f>TWh!DO4/TWh!HF4</f>
        <v>2.5818889099265023E-4</v>
      </c>
      <c r="DP4" s="46">
        <f>TWh!DP4/TWh!HG4</f>
        <v>2.9056628139730094E-4</v>
      </c>
      <c r="DQ4" s="46">
        <f>TWh!DQ4/TWh!HH4</f>
        <v>3.256470296338797E-4</v>
      </c>
      <c r="DR4" s="46">
        <f>TWh!DR4/TWh!HI4</f>
        <v>3.5320938894775714E-4</v>
      </c>
      <c r="DS4" s="46">
        <f>TWh!DS4/TWh!HJ4</f>
        <v>3.8080126933756451E-4</v>
      </c>
      <c r="DT4" s="46">
        <f>TWh!DT4/TWh!HK4</f>
        <v>4.6490725100342483E-4</v>
      </c>
      <c r="DU4" s="46">
        <f>TWh!DU4/TWh!HL4</f>
        <v>7.3888654321732313E-4</v>
      </c>
      <c r="DV4" s="46">
        <f>TWh!DV4/TWh!HM4</f>
        <v>1.3100950922954632E-3</v>
      </c>
      <c r="DW4" s="46">
        <f>TWh!DW4/TWh!HN4</f>
        <v>2.7941483467955617E-3</v>
      </c>
      <c r="DX4" s="47">
        <f>TWh!DX4/TWh!HO4</f>
        <v>4.9046718090525396E-3</v>
      </c>
      <c r="DY4" s="47">
        <f>TWh!DY4/TWh!HP4</f>
        <v>9.0161267834735319E-3</v>
      </c>
      <c r="DZ4" s="47">
        <f>TWh!DZ4/TWh!HQ4</f>
        <v>1.2740610900120103E-2</v>
      </c>
      <c r="EA4" s="47">
        <f>TWh!EA4/TWh!HR4</f>
        <v>1.517089519615304E-2</v>
      </c>
      <c r="EB4" s="47">
        <f>TWh!EB4/TWh!HS4</f>
        <v>1.6791787957714115E-2</v>
      </c>
      <c r="EC4" s="47">
        <f>TWh!EC4/TWh!HT4</f>
        <v>1.94159422730391E-2</v>
      </c>
      <c r="ED4" s="48">
        <f>TWh!ED4/TWh!HU4</f>
        <v>2.4816649819426186E-2</v>
      </c>
      <c r="EE4" s="41">
        <f>TWh!EE4/TWh!HC4</f>
        <v>1.1190166015298795E-3</v>
      </c>
      <c r="EF4" s="46">
        <f>TWh!EF4/TWh!HD4</f>
        <v>1.7194229289141433E-3</v>
      </c>
      <c r="EG4" s="46">
        <f>TWh!EG4/TWh!HE4</f>
        <v>2.3061970810134089E-3</v>
      </c>
      <c r="EH4" s="46">
        <f>TWh!EH4/TWh!HF4</f>
        <v>6.4030844966177251E-3</v>
      </c>
      <c r="EI4" s="46">
        <f>TWh!EI4/TWh!HG4</f>
        <v>1.5077161490282173E-2</v>
      </c>
      <c r="EJ4" s="46">
        <f>TWh!EJ4/TWh!HH4</f>
        <v>2.0639818878223515E-2</v>
      </c>
      <c r="EK4" s="46">
        <f>TWh!EK4/TWh!HI4</f>
        <v>2.8144366310246284E-2</v>
      </c>
      <c r="EL4" s="46">
        <f>TWh!EL4/TWh!HJ4</f>
        <v>3.2320507735025789E-2</v>
      </c>
      <c r="EM4" s="46">
        <f>TWh!EM4/TWh!HK4</f>
        <v>3.1164282725596248E-2</v>
      </c>
      <c r="EN4" s="46">
        <f>TWh!EN4/TWh!HL4</f>
        <v>2.9464985825441822E-2</v>
      </c>
      <c r="EO4" s="46">
        <f>TWh!EO4/TWh!HM4</f>
        <v>3.0382430005593666E-2</v>
      </c>
      <c r="EP4" s="46">
        <f>TWh!EP4/TWh!HN4</f>
        <v>3.1088914939058663E-2</v>
      </c>
      <c r="EQ4" s="47">
        <f>TWh!EQ4/TWh!HO4</f>
        <v>3.5831756658419443E-2</v>
      </c>
      <c r="ER4" s="47">
        <f>TWh!ER4/TWh!HP4</f>
        <v>4.8845099223869495E-2</v>
      </c>
      <c r="ES4" s="47">
        <f>TWh!ES4/TWh!HQ4</f>
        <v>6.2420878371798619E-2</v>
      </c>
      <c r="ET4" s="47">
        <f>TWh!ET4/TWh!HR4</f>
        <v>7.836406910286095E-2</v>
      </c>
      <c r="EU4" s="47">
        <f>TWh!EU4/TWh!HS4</f>
        <v>8.0205301057147266E-2</v>
      </c>
      <c r="EV4" s="47">
        <f>TWh!EV4/TWh!HT4</f>
        <v>9.8797224951616913E-2</v>
      </c>
      <c r="EW4" s="48">
        <f>TWh!EW4/TWh!HU4</f>
        <v>9.875460640514265E-2</v>
      </c>
      <c r="EX4" s="41">
        <f>TWh!EX4/TWh!HC4</f>
        <v>2.5536960951331129E-2</v>
      </c>
      <c r="EY4" s="46">
        <f>TWh!EY4/TWh!HD4</f>
        <v>2.7297885928570256E-2</v>
      </c>
      <c r="EZ4" s="46">
        <f>TWh!EZ4/TWh!HE4</f>
        <v>2.5022238328995482E-2</v>
      </c>
      <c r="FA4" s="46">
        <f>TWh!FA4/TWh!HF4</f>
        <v>2.9450746165894968E-2</v>
      </c>
      <c r="FB4" s="46">
        <f>TWh!FB4/TWh!HG4</f>
        <v>3.3221411506424742E-2</v>
      </c>
      <c r="FC4" s="46">
        <f>TWh!FC4/TWh!HH4</f>
        <v>4.0070091646378335E-2</v>
      </c>
      <c r="FD4" s="46">
        <f>TWh!FD4/TWh!HI4</f>
        <v>5.4201586231255823E-2</v>
      </c>
      <c r="FE4" s="46">
        <f>TWh!FE4/TWh!HJ4</f>
        <v>6.6243554145180489E-2</v>
      </c>
      <c r="FF4" s="46">
        <f>TWh!FF4/TWh!HK4</f>
        <v>6.6683196702257905E-2</v>
      </c>
      <c r="FG4" s="46">
        <f>TWh!FG4/TWh!HL4</f>
        <v>6.4509319018034861E-2</v>
      </c>
      <c r="FH4" s="46">
        <f>TWh!FH4/TWh!HM4</f>
        <v>6.5710836988842114E-2</v>
      </c>
      <c r="FI4" s="46">
        <f>TWh!FI4/TWh!HN4</f>
        <v>7.2535448749859496E-2</v>
      </c>
      <c r="FJ4" s="47">
        <f>TWh!FJ4/TWh!HO4</f>
        <v>6.706447387570949E-2</v>
      </c>
      <c r="FK4" s="47">
        <f>TWh!FK4/TWh!HP4</f>
        <v>7.1122058527365958E-2</v>
      </c>
      <c r="FL4" s="47">
        <f>TWh!FL4/TWh!HQ4</f>
        <v>7.0357386308306555E-2</v>
      </c>
      <c r="FM4" s="47">
        <f>TWh!FM4/TWh!HR4</f>
        <v>7.1401972054466273E-2</v>
      </c>
      <c r="FN4" s="47">
        <f>TWh!FN4/TWh!HS4</f>
        <v>7.0522445227516481E-2</v>
      </c>
      <c r="FO4" s="47">
        <f>TWh!FO4/TWh!HT4</f>
        <v>6.9619052647189775E-2</v>
      </c>
      <c r="FP4" s="48">
        <f>TWh!FP4/TWh!HU4</f>
        <v>7.2897606483033936E-2</v>
      </c>
      <c r="FQ4" s="41">
        <f t="shared" ref="FQ4:FQ31" si="18">+CS4+DL4+EE4+EX4</f>
        <v>0.72544009085746752</v>
      </c>
      <c r="FR4" s="46">
        <f t="shared" si="0"/>
        <v>0.69156827746573435</v>
      </c>
      <c r="FS4" s="46">
        <f t="shared" si="1"/>
        <v>0.69012947649326273</v>
      </c>
      <c r="FT4" s="46">
        <f t="shared" si="2"/>
        <v>0.60782828717489712</v>
      </c>
      <c r="FU4" s="46">
        <f t="shared" si="3"/>
        <v>0.64202234131852531</v>
      </c>
      <c r="FV4" s="46">
        <f t="shared" si="4"/>
        <v>0.63626777490036746</v>
      </c>
      <c r="FW4" s="46">
        <f t="shared" si="5"/>
        <v>0.65515525158141485</v>
      </c>
      <c r="FX4" s="46">
        <f t="shared" si="6"/>
        <v>0.68687028956763196</v>
      </c>
      <c r="FY4" s="46">
        <f t="shared" si="7"/>
        <v>0.69230888437756666</v>
      </c>
      <c r="FZ4" s="46">
        <f t="shared" si="8"/>
        <v>0.71139694794619679</v>
      </c>
      <c r="GA4" s="46">
        <f t="shared" si="9"/>
        <v>0.66211322754438151</v>
      </c>
      <c r="GB4" s="46">
        <f t="shared" si="10"/>
        <v>0.65630369502031372</v>
      </c>
      <c r="GC4" s="47">
        <f t="shared" si="11"/>
        <v>0.74533546790860117</v>
      </c>
      <c r="GD4" s="47">
        <f t="shared" si="12"/>
        <v>0.78029774906662941</v>
      </c>
      <c r="GE4" s="47">
        <f t="shared" si="13"/>
        <v>0.81111435712662716</v>
      </c>
      <c r="GF4" s="47">
        <f t="shared" si="14"/>
        <v>0.76490779269141729</v>
      </c>
      <c r="GG4" s="47">
        <f t="shared" si="15"/>
        <v>0.77787651294622351</v>
      </c>
      <c r="GH4" s="47">
        <f t="shared" si="16"/>
        <v>0.75658479385644806</v>
      </c>
      <c r="GI4" s="48">
        <f t="shared" si="17"/>
        <v>0.76954650312772632</v>
      </c>
      <c r="GJ4" s="27"/>
      <c r="GK4" s="41">
        <f>TWh!HW4/TWh!$IH4</f>
        <v>0</v>
      </c>
      <c r="GL4" s="47">
        <f>TWh!HX4/TWh!$IH4</f>
        <v>4.8248951637711902E-2</v>
      </c>
      <c r="GM4" s="47">
        <f>TWh!HY4/TWh!$IH4</f>
        <v>6.0829299094927396E-2</v>
      </c>
      <c r="GN4" s="47">
        <f>TWh!HZ4/TWh!$IH4</f>
        <v>0.12601395657594355</v>
      </c>
      <c r="GO4" s="47">
        <f>TWh!IA4/TWh!$IH4</f>
        <v>0</v>
      </c>
      <c r="GP4" s="47">
        <f>TWh!IB4/TWh!$IH4</f>
        <v>0.59997085633793701</v>
      </c>
      <c r="GQ4" s="47">
        <f>TWh!IC4/TWh!$IH4</f>
        <v>1.517089519615304E-2</v>
      </c>
      <c r="GR4" s="47">
        <f>TWh!ID4/TWh!$IH4</f>
        <v>7.836406910286095E-2</v>
      </c>
      <c r="GS4" s="47">
        <f>TWh!IE4/TWh!$IH4</f>
        <v>7.1401972054466273E-2</v>
      </c>
      <c r="GT4" s="41">
        <f>TWh!II4/TWh!$IT4</f>
        <v>0</v>
      </c>
      <c r="GU4" s="47">
        <f>TWh!IJ4/TWh!$IT4</f>
        <v>3.1193503906848486E-2</v>
      </c>
      <c r="GV4" s="47">
        <f>TWh!IK4/TWh!$IT4</f>
        <v>5.9307491956488448E-2</v>
      </c>
      <c r="GW4" s="47">
        <f>TWh!IL4/TWh!$IT4</f>
        <v>0.13162249119043973</v>
      </c>
      <c r="GX4" s="47">
        <f>TWh!IM4/TWh!$IT4</f>
        <v>0</v>
      </c>
      <c r="GY4" s="47">
        <f>TWh!IN4/TWh!$IT4</f>
        <v>0.61035697870384564</v>
      </c>
      <c r="GZ4" s="47">
        <f>TWh!IO4/TWh!$IT4</f>
        <v>1.6791787957714115E-2</v>
      </c>
      <c r="HA4" s="47">
        <f>TWh!IP4/TWh!$IT4</f>
        <v>8.0205301057147266E-2</v>
      </c>
      <c r="HB4" s="47">
        <f>TWh!IQ4/TWh!$IT4</f>
        <v>7.0522445227516481E-2</v>
      </c>
      <c r="HC4" s="41">
        <f>TWh!IU4/TWh!$JF4</f>
        <v>0</v>
      </c>
      <c r="HD4" s="47">
        <f>TWh!IV4/TWh!$JF4</f>
        <v>2.9523029435804416E-2</v>
      </c>
      <c r="HE4" s="47">
        <f>TWh!IW4/TWh!$JF4</f>
        <v>5.7650013794572505E-2</v>
      </c>
      <c r="HF4" s="47">
        <f>TWh!IX4/TWh!$JF4</f>
        <v>0.15624216291317511</v>
      </c>
      <c r="HG4" s="47">
        <f>TWh!IY4/TWh!$JF4</f>
        <v>0</v>
      </c>
      <c r="HH4" s="47">
        <f>TWh!IZ4/TWh!$JF4</f>
        <v>0.56875257398460244</v>
      </c>
      <c r="HI4" s="47">
        <f>TWh!JA4/TWh!$JF4</f>
        <v>1.9415942273039107E-2</v>
      </c>
      <c r="HJ4" s="47">
        <f>TWh!JB4/TWh!$JF4</f>
        <v>9.8797224951616955E-2</v>
      </c>
      <c r="HK4" s="47">
        <f>TWh!JC4/TWh!$JF4</f>
        <v>6.9619052647189802E-2</v>
      </c>
      <c r="HL4" s="41">
        <f>TWh!JG4/TWh!$JR4</f>
        <v>0</v>
      </c>
      <c r="HM4" s="47">
        <f>TWh!JH4/TWh!$JR4</f>
        <v>3.1308986835759493E-2</v>
      </c>
      <c r="HN4" s="47">
        <f>TWh!JI4/TWh!$JR4</f>
        <v>6.0690678207556248E-2</v>
      </c>
      <c r="HO4" s="47">
        <f>TWh!JJ4/TWh!$JR4</f>
        <v>0.1384538318289579</v>
      </c>
      <c r="HP4" s="47">
        <f>TWh!JK4/TWh!$JR4</f>
        <v>0</v>
      </c>
      <c r="HQ4" s="47">
        <f>TWh!JL4/TWh!$JR4</f>
        <v>0.57307764042012377</v>
      </c>
      <c r="HR4" s="47">
        <f>TWh!JM4/TWh!$JR4</f>
        <v>2.4816649819426197E-2</v>
      </c>
      <c r="HS4" s="47">
        <f>TWh!JN4/TWh!$JR4</f>
        <v>9.8754606405142692E-2</v>
      </c>
      <c r="HT4" s="47">
        <f>TWh!JO4/TWh!$JR4</f>
        <v>7.2897606483033964E-2</v>
      </c>
      <c r="HU4" s="41">
        <f>TWh!JS4/TWh!$JR4</f>
        <v>0</v>
      </c>
      <c r="HV4" s="47">
        <f>TWh!JT4/TWh!$JR4</f>
        <v>2.2880903067969236E-4</v>
      </c>
      <c r="HW4" s="47">
        <f>TWh!JU4/TWh!$JR4</f>
        <v>0</v>
      </c>
      <c r="HX4" s="47">
        <f>TWh!JV4/TWh!$JR4</f>
        <v>-2.6029092071206354E-2</v>
      </c>
      <c r="HY4" s="47">
        <f>TWh!JW4/TWh!$JR4</f>
        <v>0</v>
      </c>
      <c r="HZ4" s="47">
        <f>TWh!JX4/TWh!$JR4</f>
        <v>-2.5672943932182959E-2</v>
      </c>
      <c r="IA4" s="47">
        <f>TWh!JY4/TWh!$JR4</f>
        <v>4.3766424884922588E-3</v>
      </c>
      <c r="IB4" s="47">
        <f>TWh!JZ4/TWh!$JR4</f>
        <v>-5.2535315409168335E-3</v>
      </c>
      <c r="IC4" s="48">
        <f>TWh!KA4/TWh!$JR4</f>
        <v>-3.9339976687780801E-4</v>
      </c>
    </row>
    <row r="5" spans="1:237" x14ac:dyDescent="0.35">
      <c r="A5" s="22" t="s">
        <v>21</v>
      </c>
      <c r="B5" s="42">
        <f>TWh!B5/TWh!HC5</f>
        <v>0</v>
      </c>
      <c r="C5" s="49">
        <f>TWh!C5/TWh!HD5</f>
        <v>0</v>
      </c>
      <c r="D5" s="49">
        <f>TWh!D5/TWh!HE5</f>
        <v>0</v>
      </c>
      <c r="E5" s="49">
        <f>TWh!E5/TWh!HF5</f>
        <v>0</v>
      </c>
      <c r="F5" s="49">
        <f>TWh!F5/TWh!HG5</f>
        <v>0</v>
      </c>
      <c r="G5" s="49">
        <f>TWh!G5/TWh!HH5</f>
        <v>0</v>
      </c>
      <c r="H5" s="49">
        <f>TWh!H5/TWh!HI5</f>
        <v>0</v>
      </c>
      <c r="I5" s="49">
        <f>TWh!I5/TWh!HJ5</f>
        <v>0</v>
      </c>
      <c r="J5" s="49">
        <f>TWh!J5/TWh!HK5</f>
        <v>0</v>
      </c>
      <c r="K5" s="49">
        <f>TWh!K5/TWh!HL5</f>
        <v>0</v>
      </c>
      <c r="L5" s="49">
        <f>TWh!L5/TWh!HM5</f>
        <v>0</v>
      </c>
      <c r="M5" s="49">
        <f>TWh!M5/TWh!HN5</f>
        <v>0</v>
      </c>
      <c r="N5" s="50">
        <f>TWh!N5/TWh!HO5</f>
        <v>0</v>
      </c>
      <c r="O5" s="50">
        <f>TWh!O5/TWh!HP5</f>
        <v>0</v>
      </c>
      <c r="P5" s="50">
        <f>TWh!P5/TWh!HQ5</f>
        <v>0</v>
      </c>
      <c r="Q5" s="50">
        <f>TWh!Q5/TWh!HR5</f>
        <v>0</v>
      </c>
      <c r="R5" s="50">
        <f>TWh!R5/TWh!HS5</f>
        <v>0</v>
      </c>
      <c r="S5" s="50">
        <f>TWh!S5/TWh!HT5</f>
        <v>0</v>
      </c>
      <c r="T5" s="51">
        <f>TWh!T5/TWh!HU5</f>
        <v>0</v>
      </c>
      <c r="U5" s="42">
        <f>TWh!U5/TWh!HC5</f>
        <v>0.15604122117115485</v>
      </c>
      <c r="V5" s="49">
        <f>TWh!V5/TWh!HD5</f>
        <v>0.12638327100663971</v>
      </c>
      <c r="W5" s="49">
        <f>TWh!W5/TWh!HE5</f>
        <v>0.12390812834356736</v>
      </c>
      <c r="X5" s="49">
        <f>TWh!X5/TWh!HF5</f>
        <v>0.1153408886920932</v>
      </c>
      <c r="Y5" s="49">
        <f>TWh!Y5/TWh!HG5</f>
        <v>0.10842530793214232</v>
      </c>
      <c r="Z5" s="49">
        <f>TWh!Z5/TWh!HH5</f>
        <v>9.5660899088777132E-2</v>
      </c>
      <c r="AA5" s="49">
        <f>TWh!AA5/TWh!HI5</f>
        <v>8.1187461469151623E-2</v>
      </c>
      <c r="AB5" s="49">
        <f>TWh!AB5/TWh!HJ5</f>
        <v>7.3976327575175943E-2</v>
      </c>
      <c r="AC5" s="49">
        <f>TWh!AC5/TWh!HK5</f>
        <v>6.6365169950827335E-2</v>
      </c>
      <c r="AD5" s="49">
        <f>TWh!AD5/TWh!HL5</f>
        <v>5.7657617531122654E-2</v>
      </c>
      <c r="AE5" s="49">
        <f>TWh!AE5/TWh!HM5</f>
        <v>4.4728400456129511E-2</v>
      </c>
      <c r="AF5" s="49">
        <f>TWh!AF5/TWh!HN5</f>
        <v>3.905003707282001E-2</v>
      </c>
      <c r="AG5" s="50">
        <f>TWh!AG5/TWh!HO5</f>
        <v>4.152117714803788E-2</v>
      </c>
      <c r="AH5" s="50">
        <f>TWh!AH5/TWh!HP5</f>
        <v>3.6609707414439405E-2</v>
      </c>
      <c r="AI5" s="50">
        <f>TWh!AI5/TWh!HQ5</f>
        <v>3.1201924421694491E-2</v>
      </c>
      <c r="AJ5" s="50">
        <f>TWh!AJ5/TWh!HR5</f>
        <v>3.2175013454741164E-2</v>
      </c>
      <c r="AK5" s="50">
        <f>TWh!AK5/TWh!HS5</f>
        <v>4.6089501309226196E-3</v>
      </c>
      <c r="AL5" s="50">
        <f>TWh!AL5/TWh!HT5</f>
        <v>6.8714918687636743E-4</v>
      </c>
      <c r="AM5" s="51">
        <f>TWh!AM5/TWh!HU5</f>
        <v>7.8719462601617137E-4</v>
      </c>
      <c r="AN5" s="42">
        <f>TWh!AN5/TWh!HC5</f>
        <v>5.6528094910176033E-2</v>
      </c>
      <c r="AO5" s="49">
        <f>TWh!AO5/TWh!HD5</f>
        <v>6.9678699534457753E-2</v>
      </c>
      <c r="AP5" s="49">
        <f>TWh!AP5/TWh!HE5</f>
        <v>5.6141044490295153E-2</v>
      </c>
      <c r="AQ5" s="49">
        <f>TWh!AQ5/TWh!HF5</f>
        <v>4.4793623819724515E-2</v>
      </c>
      <c r="AR5" s="49">
        <f>TWh!AR5/TWh!HG5</f>
        <v>5.833817410169171E-2</v>
      </c>
      <c r="AS5" s="49">
        <f>TWh!AS5/TWh!HH5</f>
        <v>5.787023533117875E-2</v>
      </c>
      <c r="AT5" s="49">
        <f>TWh!AT5/TWh!HI5</f>
        <v>5.7867406458955765E-2</v>
      </c>
      <c r="AU5" s="49">
        <f>TWh!AU5/TWh!HJ5</f>
        <v>4.5174115711543741E-2</v>
      </c>
      <c r="AV5" s="49">
        <f>TWh!AV5/TWh!HK5</f>
        <v>4.0725984949092527E-2</v>
      </c>
      <c r="AW5" s="49">
        <f>TWh!AW5/TWh!HL5</f>
        <v>2.9585996481304149E-2</v>
      </c>
      <c r="AX5" s="50">
        <f>TWh!AX5/TWh!HM5</f>
        <v>4.0263020472541641E-2</v>
      </c>
      <c r="AY5" s="49">
        <f>TWh!AY5/TWh!HN5</f>
        <v>3.919608151526726E-2</v>
      </c>
      <c r="AZ5" s="50">
        <f>TWh!AZ5/TWh!HO5</f>
        <v>4.8186128569853347E-2</v>
      </c>
      <c r="BA5" s="50">
        <f>TWh!BA5/TWh!HP5</f>
        <v>4.7624263667786368E-2</v>
      </c>
      <c r="BB5" s="50">
        <f>TWh!BB5/TWh!HQ5</f>
        <v>5.6459959161981474E-2</v>
      </c>
      <c r="BC5" s="50">
        <f>TWh!BC5/TWh!HR5</f>
        <v>5.7469926835299424E-2</v>
      </c>
      <c r="BD5" s="50">
        <f>TWh!BD5/TWh!HS5</f>
        <v>4.9892773782301163E-2</v>
      </c>
      <c r="BE5" s="50">
        <f>TWh!BE5/TWh!HT5</f>
        <v>5.2518900226865596E-2</v>
      </c>
      <c r="BF5" s="51">
        <f>TWh!BF5/TWh!HU5</f>
        <v>6.4723286517412187E-2</v>
      </c>
      <c r="BG5" s="42">
        <f>TWh!BG5/TWh!HC5</f>
        <v>0.19302187911517041</v>
      </c>
      <c r="BH5" s="49">
        <f>TWh!BH5/TWh!HD5</f>
        <v>0.20071739296344349</v>
      </c>
      <c r="BI5" s="49">
        <f>TWh!BI5/TWh!HE5</f>
        <v>0.22075884307935603</v>
      </c>
      <c r="BJ5" s="49">
        <f>TWh!BJ5/TWh!HF5</f>
        <v>0.25860150070008742</v>
      </c>
      <c r="BK5" s="49">
        <f>TWh!BK5/TWh!HG5</f>
        <v>0.25460860905954741</v>
      </c>
      <c r="BL5" s="49">
        <f>TWh!BL5/TWh!HH5</f>
        <v>0.2665881062665531</v>
      </c>
      <c r="BM5" s="49">
        <f>TWh!BM5/TWh!HI5</f>
        <v>0.27294067434912511</v>
      </c>
      <c r="BN5" s="49">
        <f>TWh!BN5/TWh!HJ5</f>
        <v>0.29003290375651219</v>
      </c>
      <c r="BO5" s="49">
        <f>TWh!BO5/TWh!HK5</f>
        <v>0.29486857375303599</v>
      </c>
      <c r="BP5" s="49">
        <f>TWh!BP5/TWh!HL5</f>
        <v>0.32637017571209054</v>
      </c>
      <c r="BQ5" s="50">
        <f>TWh!BQ5/TWh!HM5</f>
        <v>0.33485021261176773</v>
      </c>
      <c r="BR5" s="49">
        <f>TWh!BR5/TWh!HN5</f>
        <v>0.28577527130563729</v>
      </c>
      <c r="BS5" s="50">
        <f>TWh!BS5/TWh!HO5</f>
        <v>0.28847968047438771</v>
      </c>
      <c r="BT5" s="50">
        <f>TWh!BT5/TWh!HP5</f>
        <v>0.25466140888953792</v>
      </c>
      <c r="BU5" s="50">
        <f>TWh!BU5/TWh!HQ5</f>
        <v>0.27017426085983609</v>
      </c>
      <c r="BV5" s="50">
        <f>TWh!BV5/TWh!HR5</f>
        <v>0.32042647893060267</v>
      </c>
      <c r="BW5" s="50">
        <f>TWh!BW5/TWh!HS5</f>
        <v>0.26196372080899516</v>
      </c>
      <c r="BX5" s="50">
        <f>TWh!BX5/TWh!HT5</f>
        <v>0.26900007160916589</v>
      </c>
      <c r="BY5" s="51">
        <f>TWh!BY5/TWh!HU5</f>
        <v>0.31273918072540968</v>
      </c>
      <c r="BZ5" s="42">
        <f>TWh!BZ5/TWh!HC5</f>
        <v>0.58179599627897982</v>
      </c>
      <c r="CA5" s="49">
        <f>TWh!CA5/TWh!HD5</f>
        <v>0.58954692309649193</v>
      </c>
      <c r="CB5" s="49">
        <f>TWh!CB5/TWh!HE5</f>
        <v>0.58513201299744244</v>
      </c>
      <c r="CC5" s="49">
        <f>TWh!CC5/TWh!HF5</f>
        <v>0.56699895884443707</v>
      </c>
      <c r="CD5" s="49">
        <f>TWh!CD5/TWh!HG5</f>
        <v>0.56088105935769916</v>
      </c>
      <c r="CE5" s="49">
        <f>TWh!CE5/TWh!HH5</f>
        <v>0.555309244070051</v>
      </c>
      <c r="CF5" s="49">
        <f>TWh!CF5/TWh!HI5</f>
        <v>0.55300659173898625</v>
      </c>
      <c r="CG5" s="49">
        <f>TWh!CG5/TWh!HJ5</f>
        <v>0.55098939767845723</v>
      </c>
      <c r="CH5" s="49">
        <f>TWh!CH5/TWh!HK5</f>
        <v>0.54518263283203527</v>
      </c>
      <c r="CI5" s="49">
        <f>TWh!CI5/TWh!HL5</f>
        <v>0.52582232812952379</v>
      </c>
      <c r="CJ5" s="50">
        <f>TWh!CJ5/TWh!HM5</f>
        <v>0.51095030532968144</v>
      </c>
      <c r="CK5" s="49">
        <f>TWh!CK5/TWh!HN5</f>
        <v>0.54186981823084013</v>
      </c>
      <c r="CL5" s="50">
        <f>TWh!CL5/TWh!HO5</f>
        <v>0.49368422342289364</v>
      </c>
      <c r="CM5" s="50">
        <f>TWh!CM5/TWh!HP5</f>
        <v>0.51901075896986504</v>
      </c>
      <c r="CN5" s="50">
        <f>TWh!CN5/TWh!HQ5</f>
        <v>0.47135744454700568</v>
      </c>
      <c r="CO5" s="50">
        <f>TWh!CO5/TWh!HR5</f>
        <v>0.37968552269851202</v>
      </c>
      <c r="CP5" s="50">
        <f>TWh!CP5/TWh!HS5</f>
        <v>0.5156692456250519</v>
      </c>
      <c r="CQ5" s="50">
        <f>TWh!CQ5/TWh!HT5</f>
        <v>0.49869194247690174</v>
      </c>
      <c r="CR5" s="51">
        <f>TWh!CR5/TWh!HU5</f>
        <v>0.39731832633824382</v>
      </c>
      <c r="CS5" s="42">
        <f>TWh!CS5/TWh!HC5</f>
        <v>5.5573677406883888E-3</v>
      </c>
      <c r="CT5" s="49">
        <f>TWh!CT5/TWh!HD5</f>
        <v>5.6094024269251301E-3</v>
      </c>
      <c r="CU5" s="49">
        <f>TWh!CU5/TWh!HE5</f>
        <v>4.4477940177170472E-3</v>
      </c>
      <c r="CV5" s="49">
        <f>TWh!CV5/TWh!HF5</f>
        <v>2.9559244144995887E-3</v>
      </c>
      <c r="CW5" s="49">
        <f>TWh!CW5/TWh!HG5</f>
        <v>3.7580169051486013E-3</v>
      </c>
      <c r="CX5" s="49">
        <f>TWh!CX5/TWh!HH5</f>
        <v>3.3602072127781215E-3</v>
      </c>
      <c r="CY5" s="49">
        <f>TWh!CY5/TWh!HI5</f>
        <v>4.2561767913880597E-3</v>
      </c>
      <c r="CZ5" s="49">
        <f>TWh!CZ5/TWh!HJ5</f>
        <v>4.4442921122383704E-3</v>
      </c>
      <c r="DA5" s="49">
        <f>TWh!DA5/TWh!HK5</f>
        <v>4.9053037100845864E-3</v>
      </c>
      <c r="DB5" s="49">
        <f>TWh!DB5/TWh!HL5</f>
        <v>3.6523172171124413E-3</v>
      </c>
      <c r="DC5" s="50">
        <f>TWh!DC5/TWh!HM5</f>
        <v>3.3250562168959732E-3</v>
      </c>
      <c r="DD5" s="49">
        <f>TWh!DD5/TWh!HN5</f>
        <v>2.2019008245893899E-3</v>
      </c>
      <c r="DE5" s="50">
        <f>TWh!DE5/TWh!HO5</f>
        <v>4.3738743705663986E-3</v>
      </c>
      <c r="DF5" s="50">
        <f>TWh!DF5/TWh!HP5</f>
        <v>4.6248965483666792E-3</v>
      </c>
      <c r="DG5" s="50">
        <f>TWh!DG5/TWh!HQ5</f>
        <v>4.0838018516964562E-3</v>
      </c>
      <c r="DH5" s="50">
        <f>TWh!DH5/TWh!HR5</f>
        <v>4.6255218257720094E-3</v>
      </c>
      <c r="DI5" s="50">
        <f>TWh!DI5/TWh!HS5</f>
        <v>4.3838343147593051E-3</v>
      </c>
      <c r="DJ5" s="50">
        <f>TWh!DJ5/TWh!HT5</f>
        <v>4.2353147037533564E-3</v>
      </c>
      <c r="DK5" s="51">
        <f>TWh!DK5/TWh!HU5</f>
        <v>3.2898894234175123E-3</v>
      </c>
      <c r="DL5" s="42">
        <f>TWh!DL5/TWh!HC5</f>
        <v>0</v>
      </c>
      <c r="DM5" s="49">
        <f>TWh!DM5/TWh!HD5</f>
        <v>0</v>
      </c>
      <c r="DN5" s="49">
        <f>TWh!DN5/TWh!HE5</f>
        <v>0</v>
      </c>
      <c r="DO5" s="49">
        <f>TWh!DO5/TWh!HF5</f>
        <v>0</v>
      </c>
      <c r="DP5" s="49">
        <f>TWh!DP5/TWh!HG5</f>
        <v>1.1854942918449848E-5</v>
      </c>
      <c r="DQ5" s="49">
        <f>TWh!DQ5/TWh!HH5</f>
        <v>1.1667386155479589E-5</v>
      </c>
      <c r="DR5" s="49">
        <f>TWh!DR5/TWh!HI5</f>
        <v>2.3711291316925126E-5</v>
      </c>
      <c r="DS5" s="49">
        <f>TWh!DS5/TWh!HJ5</f>
        <v>6.8549492733753779E-5</v>
      </c>
      <c r="DT5" s="49">
        <f>TWh!DT5/TWh!HK5</f>
        <v>5.0249452639890898E-4</v>
      </c>
      <c r="DU5" s="49">
        <f>TWh!DU5/TWh!HL5</f>
        <v>1.8484288354898341E-3</v>
      </c>
      <c r="DV5" s="50">
        <f>TWh!DV5/TWh!HM5</f>
        <v>5.9680496200696992E-3</v>
      </c>
      <c r="DW5" s="49">
        <f>TWh!DW5/TWh!HN5</f>
        <v>1.3132765632372437E-2</v>
      </c>
      <c r="DX5" s="50">
        <f>TWh!DX5/TWh!HO5</f>
        <v>2.6316756717021359E-2</v>
      </c>
      <c r="DY5" s="50">
        <f>TWh!DY5/TWh!HP5</f>
        <v>3.2179543352319748E-2</v>
      </c>
      <c r="DZ5" s="50">
        <f>TWh!DZ5/TWh!HQ5</f>
        <v>4.0320550474112607E-2</v>
      </c>
      <c r="EA5" s="50">
        <f>TWh!EA5/TWh!HR5</f>
        <v>4.4407918660635065E-2</v>
      </c>
      <c r="EB5" s="50">
        <f>TWh!EB5/TWh!HS5</f>
        <v>3.6563547825262735E-2</v>
      </c>
      <c r="EC5" s="50">
        <f>TWh!EC5/TWh!HT5</f>
        <v>3.5958121179969889E-2</v>
      </c>
      <c r="ED5" s="51">
        <f>TWh!ED5/TWh!HU5</f>
        <v>5.0139194544132459E-2</v>
      </c>
      <c r="EE5" s="42">
        <f>TWh!EE5/TWh!HC5</f>
        <v>1.9329974750220485E-4</v>
      </c>
      <c r="EF5" s="49">
        <f>TWh!EF5/TWh!HD5</f>
        <v>4.7063013559235796E-4</v>
      </c>
      <c r="EG5" s="49">
        <f>TWh!EG5/TWh!HE5</f>
        <v>7.0423405280519889E-4</v>
      </c>
      <c r="EH5" s="49">
        <f>TWh!EH5/TWh!HF5</f>
        <v>1.0531228683237396E-3</v>
      </c>
      <c r="EI5" s="49">
        <f>TWh!EI5/TWh!HG5</f>
        <v>1.6834018944198784E-3</v>
      </c>
      <c r="EJ5" s="49">
        <f>TWh!EJ5/TWh!HH5</f>
        <v>2.6484966572938667E-3</v>
      </c>
      <c r="EK5" s="49">
        <f>TWh!EK5/TWh!HI5</f>
        <v>4.3391663109972976E-3</v>
      </c>
      <c r="EL5" s="49">
        <f>TWh!EL5/TWh!HJ5</f>
        <v>5.6096334887121837E-3</v>
      </c>
      <c r="EM5" s="49">
        <f>TWh!EM5/TWh!HK5</f>
        <v>7.6211669837167864E-3</v>
      </c>
      <c r="EN5" s="49">
        <f>TWh!EN5/TWh!HL5</f>
        <v>1.1090573012939003E-2</v>
      </c>
      <c r="EO5" s="50">
        <f>TWh!EO5/TWh!HM5</f>
        <v>1.3769143052017947E-2</v>
      </c>
      <c r="EP5" s="49">
        <f>TWh!EP5/TWh!HN5</f>
        <v>2.5973442379850359E-2</v>
      </c>
      <c r="EQ5" s="50">
        <f>TWh!EQ5/TWh!HO5</f>
        <v>3.3704561326129305E-2</v>
      </c>
      <c r="ER5" s="50">
        <f>TWh!ER5/TWh!HP5</f>
        <v>4.4605910130957591E-2</v>
      </c>
      <c r="ES5" s="50">
        <f>TWh!ES5/TWh!HQ5</f>
        <v>6.4543649128695701E-2</v>
      </c>
      <c r="ET5" s="50">
        <f>TWh!ET5/TWh!HR5</f>
        <v>8.1077542946079217E-2</v>
      </c>
      <c r="EU5" s="50">
        <f>TWh!EU5/TWh!HS5</f>
        <v>6.440681982440967E-2</v>
      </c>
      <c r="EV5" s="50">
        <f>TWh!EV5/TWh!HT5</f>
        <v>7.4595884950149696E-2</v>
      </c>
      <c r="EW5" s="51">
        <f>TWh!EW5/TWh!HU5</f>
        <v>9.8740428666040922E-2</v>
      </c>
      <c r="EX5" s="42">
        <f>TWh!EX5/TWh!HC5</f>
        <v>6.8621410363282707E-3</v>
      </c>
      <c r="EY5" s="49">
        <f>TWh!EY5/TWh!HD5</f>
        <v>7.5936808364496684E-3</v>
      </c>
      <c r="EZ5" s="49">
        <f>TWh!EZ5/TWh!HE5</f>
        <v>8.907943018816639E-3</v>
      </c>
      <c r="FA5" s="49">
        <f>TWh!FA5/TWh!HF5</f>
        <v>1.02559806608346E-2</v>
      </c>
      <c r="FB5" s="49">
        <f>TWh!FB5/TWh!HG5</f>
        <v>1.2293575806432491E-2</v>
      </c>
      <c r="FC5" s="49">
        <f>TWh!FC5/TWh!HH5</f>
        <v>1.8551143987212543E-2</v>
      </c>
      <c r="FD5" s="49">
        <f>TWh!FD5/TWh!HI5</f>
        <v>2.6378811590079203E-2</v>
      </c>
      <c r="FE5" s="49">
        <f>TWh!FE5/TWh!HJ5</f>
        <v>2.9704780184626637E-2</v>
      </c>
      <c r="FF5" s="49">
        <f>TWh!FF5/TWh!HK5</f>
        <v>3.9828673294808763E-2</v>
      </c>
      <c r="FG5" s="49">
        <f>TWh!FG5/TWh!HL5</f>
        <v>4.3972563080417797E-2</v>
      </c>
      <c r="FH5" s="50">
        <f>TWh!FH5/TWh!HM5</f>
        <v>4.6145812240896061E-2</v>
      </c>
      <c r="FI5" s="49">
        <f>TWh!FI5/TWh!HN5</f>
        <v>5.280068303862314E-2</v>
      </c>
      <c r="FJ5" s="50">
        <f>TWh!FJ5/TWh!HO5</f>
        <v>6.3733597971110376E-2</v>
      </c>
      <c r="FK5" s="50">
        <f>TWh!FK5/TWh!HP5</f>
        <v>6.0683511026727019E-2</v>
      </c>
      <c r="FL5" s="50">
        <f>TWh!FL5/TWh!HQ5</f>
        <v>6.1858409554977477E-2</v>
      </c>
      <c r="FM5" s="50">
        <f>TWh!FM5/TWh!HR5</f>
        <v>8.0132074648358531E-2</v>
      </c>
      <c r="FN5" s="50">
        <f>TWh!FN5/TWh!HS5</f>
        <v>6.2511107688297526E-2</v>
      </c>
      <c r="FO5" s="50">
        <f>TWh!FO5/TWh!HT5</f>
        <v>6.4312615666317394E-2</v>
      </c>
      <c r="FP5" s="51">
        <f>TWh!FP5/TWh!HU5</f>
        <v>7.2262499159327226E-2</v>
      </c>
      <c r="FQ5" s="42">
        <f t="shared" si="18"/>
        <v>1.2612808524518865E-2</v>
      </c>
      <c r="FR5" s="49">
        <f t="shared" si="0"/>
        <v>1.3673713398967157E-2</v>
      </c>
      <c r="FS5" s="49">
        <f t="shared" si="1"/>
        <v>1.4059971089338884E-2</v>
      </c>
      <c r="FT5" s="49">
        <f t="shared" si="2"/>
        <v>1.4265027943657929E-2</v>
      </c>
      <c r="FU5" s="49">
        <f t="shared" si="3"/>
        <v>1.7746849548919419E-2</v>
      </c>
      <c r="FV5" s="49">
        <f t="shared" si="4"/>
        <v>2.4571515243440013E-2</v>
      </c>
      <c r="FW5" s="49">
        <f t="shared" si="5"/>
        <v>3.499786598378149E-2</v>
      </c>
      <c r="FX5" s="49">
        <f t="shared" si="6"/>
        <v>3.982725527831095E-2</v>
      </c>
      <c r="FY5" s="49">
        <f t="shared" si="7"/>
        <v>5.2857638515009048E-2</v>
      </c>
      <c r="FZ5" s="49">
        <f t="shared" si="8"/>
        <v>6.0563882145959078E-2</v>
      </c>
      <c r="GA5" s="50">
        <f t="shared" si="9"/>
        <v>6.9208061129879678E-2</v>
      </c>
      <c r="GB5" s="49">
        <f t="shared" si="10"/>
        <v>9.4108791875435333E-2</v>
      </c>
      <c r="GC5" s="50">
        <f t="shared" si="11"/>
        <v>0.12812879038482744</v>
      </c>
      <c r="GD5" s="50">
        <f t="shared" si="12"/>
        <v>0.14209386105837102</v>
      </c>
      <c r="GE5" s="50">
        <f t="shared" si="13"/>
        <v>0.17080641100948224</v>
      </c>
      <c r="GF5" s="50">
        <f t="shared" si="14"/>
        <v>0.21024305808084481</v>
      </c>
      <c r="GG5" s="50">
        <f t="shared" si="15"/>
        <v>0.16786530965272922</v>
      </c>
      <c r="GH5" s="50">
        <f t="shared" si="16"/>
        <v>0.17910193650019035</v>
      </c>
      <c r="GI5" s="51">
        <f t="shared" si="17"/>
        <v>0.22443201179291813</v>
      </c>
      <c r="GJ5" s="27"/>
      <c r="GK5" s="42">
        <f>TWh!HW5/TWh!$IH5</f>
        <v>0</v>
      </c>
      <c r="GL5" s="50">
        <f>TWh!HX5/TWh!$IH5</f>
        <v>3.2175013454741164E-2</v>
      </c>
      <c r="GM5" s="50">
        <f>TWh!HY5/TWh!$IH5</f>
        <v>5.7469926835299424E-2</v>
      </c>
      <c r="GN5" s="50">
        <f>TWh!HZ5/TWh!$IH5</f>
        <v>0.32042647893060267</v>
      </c>
      <c r="GO5" s="50">
        <f>TWh!IA5/TWh!$IH5</f>
        <v>0.37968552269851202</v>
      </c>
      <c r="GP5" s="50">
        <f>TWh!IB5/TWh!$IH5</f>
        <v>4.6255218257720094E-3</v>
      </c>
      <c r="GQ5" s="50">
        <f>TWh!IC5/TWh!$IH5</f>
        <v>4.4407918660635065E-2</v>
      </c>
      <c r="GR5" s="50">
        <f>TWh!ID5/TWh!$IH5</f>
        <v>8.1077542946079217E-2</v>
      </c>
      <c r="GS5" s="50">
        <f>TWh!IE5/TWh!$IH5</f>
        <v>8.0132074648358531E-2</v>
      </c>
      <c r="GT5" s="42">
        <f>TWh!II5/TWh!$IT5</f>
        <v>0</v>
      </c>
      <c r="GU5" s="50">
        <f>TWh!IJ5/TWh!$IT5</f>
        <v>4.6089501309226196E-3</v>
      </c>
      <c r="GV5" s="50">
        <f>TWh!IK5/TWh!$IT5</f>
        <v>4.9892773782301163E-2</v>
      </c>
      <c r="GW5" s="50">
        <f>TWh!IL5/TWh!$IT5</f>
        <v>0.26196372080899516</v>
      </c>
      <c r="GX5" s="50">
        <f>TWh!IM5/TWh!$IT5</f>
        <v>0.5156692456250519</v>
      </c>
      <c r="GY5" s="50">
        <f>TWh!IN5/TWh!$IT5</f>
        <v>4.3838343147593051E-3</v>
      </c>
      <c r="GZ5" s="50">
        <f>TWh!IO5/TWh!$IT5</f>
        <v>3.6563547825262735E-2</v>
      </c>
      <c r="HA5" s="50">
        <f>TWh!IP5/TWh!$IT5</f>
        <v>6.440681982440967E-2</v>
      </c>
      <c r="HB5" s="50">
        <f>TWh!IQ5/TWh!$IT5</f>
        <v>6.2511107688297526E-2</v>
      </c>
      <c r="HC5" s="42">
        <f>TWh!IU5/TWh!$JF5</f>
        <v>0</v>
      </c>
      <c r="HD5" s="50">
        <f>TWh!IV5/TWh!$JF5</f>
        <v>6.8714918687636753E-4</v>
      </c>
      <c r="HE5" s="50">
        <f>TWh!IW5/TWh!$JF5</f>
        <v>5.251890022686561E-2</v>
      </c>
      <c r="HF5" s="50">
        <f>TWh!IX5/TWh!$JF5</f>
        <v>0.26900007160916589</v>
      </c>
      <c r="HG5" s="50">
        <f>TWh!IY5/TWh!$JF5</f>
        <v>0.4986919424769018</v>
      </c>
      <c r="HH5" s="50">
        <f>TWh!IZ5/TWh!$JF5</f>
        <v>4.2353147037533572E-3</v>
      </c>
      <c r="HI5" s="50">
        <f>TWh!JA5/TWh!$JF5</f>
        <v>3.5958121179969889E-2</v>
      </c>
      <c r="HJ5" s="50">
        <f>TWh!JB5/TWh!$JF5</f>
        <v>7.459588495014971E-2</v>
      </c>
      <c r="HK5" s="50">
        <f>TWh!JC5/TWh!$JF5</f>
        <v>6.4312615666317408E-2</v>
      </c>
      <c r="HL5" s="42">
        <f>TWh!JG5/TWh!$JR5</f>
        <v>0</v>
      </c>
      <c r="HM5" s="50">
        <f>TWh!JH5/TWh!$JR5</f>
        <v>7.8719462601617137E-4</v>
      </c>
      <c r="HN5" s="50">
        <f>TWh!JI5/TWh!$JR5</f>
        <v>6.4723286517412187E-2</v>
      </c>
      <c r="HO5" s="50">
        <f>TWh!JJ5/TWh!$JR5</f>
        <v>0.31273918072540968</v>
      </c>
      <c r="HP5" s="50">
        <f>TWh!JK5/TWh!$JR5</f>
        <v>0.39731832633824382</v>
      </c>
      <c r="HQ5" s="50">
        <f>TWh!JL5/TWh!$JR5</f>
        <v>3.2898894234175123E-3</v>
      </c>
      <c r="HR5" s="50">
        <f>TWh!JM5/TWh!$JR5</f>
        <v>5.0139194544132459E-2</v>
      </c>
      <c r="HS5" s="50">
        <f>TWh!JN5/TWh!$JR5</f>
        <v>9.8740428666040922E-2</v>
      </c>
      <c r="HT5" s="50">
        <f>TWh!JO5/TWh!$JR5</f>
        <v>7.2262499159327226E-2</v>
      </c>
      <c r="HU5" s="42">
        <f>TWh!JS5/TWh!$JR5</f>
        <v>0</v>
      </c>
      <c r="HV5" s="50">
        <f>TWh!JT5/TWh!$JR5</f>
        <v>-2.6953080254528724E-9</v>
      </c>
      <c r="HW5" s="50">
        <f>TWh!JU5/TWh!$JR5</f>
        <v>4.5576945803591142E-3</v>
      </c>
      <c r="HX5" s="50">
        <f>TWh!JV5/TWh!$JR5</f>
        <v>4.5730068420490842E-3</v>
      </c>
      <c r="HY5" s="50">
        <f>TWh!JW5/TWh!$JR5</f>
        <v>-0.17398259168846827</v>
      </c>
      <c r="HZ5" s="50">
        <f>TWh!JX5/TWh!$JR5</f>
        <v>-1.5620822494522512E-3</v>
      </c>
      <c r="IA5" s="50">
        <f>TWh!JY5/TWh!$JR5</f>
        <v>8.945612112060063E-3</v>
      </c>
      <c r="IB5" s="50">
        <f>TWh!JZ5/TWh!$JR5</f>
        <v>1.3283468320206923E-2</v>
      </c>
      <c r="IC5" s="51">
        <f>TWh!KA5/TWh!$JR5</f>
        <v>-1.413959674911985E-3</v>
      </c>
    </row>
    <row r="6" spans="1:237" x14ac:dyDescent="0.35">
      <c r="A6" s="22" t="s">
        <v>22</v>
      </c>
      <c r="B6" s="42">
        <f>TWh!B6/TWh!HC6</f>
        <v>0.34512621168134627</v>
      </c>
      <c r="C6" s="49">
        <f>TWh!C6/TWh!HD6</f>
        <v>0.34674047870629854</v>
      </c>
      <c r="D6" s="49">
        <f>TWh!D6/TWh!HE6</f>
        <v>0.31682041309967035</v>
      </c>
      <c r="E6" s="49">
        <f>TWh!E6/TWh!HF6</f>
        <v>0.34868172368172368</v>
      </c>
      <c r="F6" s="49">
        <f>TWh!F6/TWh!HG6</f>
        <v>0.36201902187032298</v>
      </c>
      <c r="G6" s="49">
        <f>TWh!G6/TWh!HH6</f>
        <v>0.3217502046757027</v>
      </c>
      <c r="H6" s="49">
        <f>TWh!H6/TWh!HI6</f>
        <v>0.31455760186365433</v>
      </c>
      <c r="I6" s="49">
        <f>TWh!I6/TWh!HJ6</f>
        <v>0.38309616414747188</v>
      </c>
      <c r="J6" s="49">
        <f>TWh!J6/TWh!HK6</f>
        <v>0.38486901130450385</v>
      </c>
      <c r="K6" s="49">
        <f>TWh!K6/TWh!HL6</f>
        <v>0.39156697576744293</v>
      </c>
      <c r="L6" s="49">
        <f>TWh!L6/TWh!HM6</f>
        <v>0.37783862485603154</v>
      </c>
      <c r="M6" s="49">
        <f>TWh!M6/TWh!HN6</f>
        <v>0.46146772484657061</v>
      </c>
      <c r="N6" s="50">
        <f>TWh!N6/TWh!HO6</f>
        <v>0.43094527576805003</v>
      </c>
      <c r="O6" s="50">
        <f>TWh!O6/TWh!HP6</f>
        <v>0.40442081311384059</v>
      </c>
      <c r="P6" s="50">
        <f>TWh!P6/TWh!HQ6</f>
        <v>0.4045645364076117</v>
      </c>
      <c r="Q6" s="50">
        <f>TWh!Q6/TWh!HR6</f>
        <v>0.44840178901153011</v>
      </c>
      <c r="R6" s="50">
        <f>TWh!R6/TWh!HS6</f>
        <v>0.42326039730353182</v>
      </c>
      <c r="S6" s="50">
        <f>TWh!S6/TWh!HT6</f>
        <v>0.44038168218658558</v>
      </c>
      <c r="T6" s="51">
        <f>TWh!T6/TWh!HU6</f>
        <v>0.40661828242635362</v>
      </c>
      <c r="U6" s="42">
        <f>TWh!U6/TWh!HC6</f>
        <v>7.1667568764454057E-2</v>
      </c>
      <c r="V6" s="49">
        <f>TWh!V6/TWh!HD6</f>
        <v>0.10111636881517895</v>
      </c>
      <c r="W6" s="49">
        <f>TWh!W6/TWh!HE6</f>
        <v>9.0635300813393715E-2</v>
      </c>
      <c r="X6" s="49">
        <f>TWh!X6/TWh!HF6</f>
        <v>0.10579285579285579</v>
      </c>
      <c r="Y6" s="49">
        <f>TWh!Y6/TWh!HG6</f>
        <v>9.4264471587891654E-2</v>
      </c>
      <c r="Z6" s="49">
        <f>TWh!Z6/TWh!HH6</f>
        <v>9.8016919858091495E-2</v>
      </c>
      <c r="AA6" s="49">
        <f>TWh!AA6/TWh!HI6</f>
        <v>0.10483055689859785</v>
      </c>
      <c r="AB6" s="49">
        <f>TWh!AB6/TWh!HJ6</f>
        <v>0.13785313366094509</v>
      </c>
      <c r="AC6" s="49">
        <f>TWh!AC6/TWh!HK6</f>
        <v>0.13507087744482327</v>
      </c>
      <c r="AD6" s="49">
        <f>TWh!AD6/TWh!HL6</f>
        <v>0.10636841981076425</v>
      </c>
      <c r="AE6" s="49">
        <f>TWh!AE6/TWh!HM6</f>
        <v>0.11341460764500078</v>
      </c>
      <c r="AF6" s="49">
        <f>TWh!AF6/TWh!HN6</f>
        <v>8.9019051236431251E-2</v>
      </c>
      <c r="AG6" s="50">
        <f>TWh!AG6/TWh!HO6</f>
        <v>6.0177333132956916E-2</v>
      </c>
      <c r="AH6" s="50">
        <f>TWh!AH6/TWh!HP6</f>
        <v>4.5833430077317799E-2</v>
      </c>
      <c r="AI6" s="50">
        <f>TWh!AI6/TWh!HQ6</f>
        <v>4.9438489568904877E-2</v>
      </c>
      <c r="AJ6" s="50">
        <f>TWh!AJ6/TWh!HR6</f>
        <v>1.3663780722990439E-2</v>
      </c>
      <c r="AK6" s="50">
        <f>TWh!AK6/TWh!HS6</f>
        <v>1.0414100468074623E-2</v>
      </c>
      <c r="AL6" s="50">
        <f>TWh!AL6/TWh!HT6</f>
        <v>2.3909198996913569E-2</v>
      </c>
      <c r="AM6" s="51">
        <f>TWh!AM6/TWh!HU6</f>
        <v>2.3008856904661829E-2</v>
      </c>
      <c r="AN6" s="42">
        <f>TWh!AN6/TWh!HC6</f>
        <v>2.3175712247207596E-2</v>
      </c>
      <c r="AO6" s="49">
        <f>TWh!AO6/TWh!HD6</f>
        <v>1.9272292920475949E-2</v>
      </c>
      <c r="AP6" s="49">
        <f>TWh!AP6/TWh!HE6</f>
        <v>2.4472954065782919E-2</v>
      </c>
      <c r="AQ6" s="49">
        <f>TWh!AQ6/TWh!HF6</f>
        <v>2.4097524097524095E-2</v>
      </c>
      <c r="AR6" s="49">
        <f>TWh!AR6/TWh!HG6</f>
        <v>2.5249843093709264E-2</v>
      </c>
      <c r="AS6" s="49">
        <f>TWh!AS6/TWh!HH6</f>
        <v>1.7965978349859E-2</v>
      </c>
      <c r="AT6" s="49">
        <f>TWh!AT6/TWh!HI6</f>
        <v>1.1186321480374489E-2</v>
      </c>
      <c r="AU6" s="49">
        <f>TWh!AU6/TWh!HJ6</f>
        <v>1.5580967463958822E-2</v>
      </c>
      <c r="AV6" s="49">
        <f>TWh!AV6/TWh!HK6</f>
        <v>7.087744482325499E-3</v>
      </c>
      <c r="AW6" s="49">
        <f>TWh!AW6/TWh!HL6</f>
        <v>8.0932493334277163E-3</v>
      </c>
      <c r="AX6" s="50">
        <f>TWh!AX6/TWh!HM6</f>
        <v>8.8445574461612012E-3</v>
      </c>
      <c r="AY6" s="49">
        <f>TWh!AY6/TWh!HN6</f>
        <v>3.1985286768086685E-3</v>
      </c>
      <c r="AZ6" s="50">
        <f>TWh!AZ6/TWh!HO6</f>
        <v>5.0451920393310293E-3</v>
      </c>
      <c r="BA6" s="50">
        <f>TWh!BA6/TWh!HP6</f>
        <v>5.6188906173814113E-3</v>
      </c>
      <c r="BB6" s="50">
        <f>TWh!BB6/TWh!HQ6</f>
        <v>4.7946811004325853E-3</v>
      </c>
      <c r="BC6" s="50">
        <f>TWh!BC6/TWh!HR6</f>
        <v>4.2058183907102697E-3</v>
      </c>
      <c r="BD6" s="50">
        <f>TWh!BD6/TWh!HS6</f>
        <v>7.8833620747575626E-3</v>
      </c>
      <c r="BE6" s="50">
        <f>TWh!BE6/TWh!HT6</f>
        <v>7.8669430471148653E-3</v>
      </c>
      <c r="BF6" s="51">
        <f>TWh!BF6/TWh!HU6</f>
        <v>7.6521407830230223E-3</v>
      </c>
      <c r="BG6" s="42">
        <f>TWh!BG6/TWh!HC6</f>
        <v>4.7040299168429854E-2</v>
      </c>
      <c r="BH6" s="49">
        <f>TWh!BH6/TWh!HD6</f>
        <v>4.3827812744062111E-2</v>
      </c>
      <c r="BI6" s="49">
        <f>TWh!BI6/TWh!HE6</f>
        <v>3.6496004173682081E-2</v>
      </c>
      <c r="BJ6" s="49">
        <f>TWh!BJ6/TWh!HF6</f>
        <v>4.1627291627291625E-2</v>
      </c>
      <c r="BK6" s="49">
        <f>TWh!BK6/TWh!HG6</f>
        <v>3.6064307439772125E-2</v>
      </c>
      <c r="BL6" s="49">
        <f>TWh!BL6/TWh!HH6</f>
        <v>3.9320476666969889E-2</v>
      </c>
      <c r="BM6" s="49">
        <f>TWh!BM6/TWh!HI6</f>
        <v>4.7448463803788837E-2</v>
      </c>
      <c r="BN6" s="49">
        <f>TWh!BN6/TWh!HJ6</f>
        <v>5.4405291473554267E-2</v>
      </c>
      <c r="BO6" s="49">
        <f>TWh!BO6/TWh!HK6</f>
        <v>5.2933787905975242E-2</v>
      </c>
      <c r="BP6" s="49">
        <f>TWh!BP6/TWh!HL6</f>
        <v>4.627073452726458E-2</v>
      </c>
      <c r="BQ6" s="50">
        <f>TWh!BQ6/TWh!HM6</f>
        <v>4.2745072473216426E-2</v>
      </c>
      <c r="BR6" s="49">
        <f>TWh!BR6/TWh!HN6</f>
        <v>4.1520900385822526E-2</v>
      </c>
      <c r="BS6" s="50">
        <f>TWh!BS6/TWh!HO6</f>
        <v>5.0580733807080447E-2</v>
      </c>
      <c r="BT6" s="50">
        <f>TWh!BT6/TWh!HP6</f>
        <v>5.4308203115930258E-2</v>
      </c>
      <c r="BU6" s="50">
        <f>TWh!BU6/TWh!HQ6</f>
        <v>4.564536407611821E-2</v>
      </c>
      <c r="BV6" s="50">
        <f>TWh!BV6/TWh!HR6</f>
        <v>3.8242173074555824E-2</v>
      </c>
      <c r="BW6" s="50">
        <f>TWh!BW6/TWh!HS6</f>
        <v>4.5978813464424083E-2</v>
      </c>
      <c r="BX6" s="50">
        <f>TWh!BX6/TWh!HT6</f>
        <v>2.7611794476828821E-2</v>
      </c>
      <c r="BY6" s="51">
        <f>TWh!BY6/TWh!HU6</f>
        <v>4.3684841255163399E-2</v>
      </c>
      <c r="BZ6" s="42">
        <f>TWh!BZ6/TWh!HC6</f>
        <v>0.44722727943709101</v>
      </c>
      <c r="CA6" s="49">
        <f>TWh!CA6/TWh!HD6</f>
        <v>0.44914319841962608</v>
      </c>
      <c r="CB6" s="49">
        <f>TWh!CB6/TWh!HE6</f>
        <v>0.47954658635490527</v>
      </c>
      <c r="CC6" s="49">
        <f>TWh!CC6/TWh!HF6</f>
        <v>0.40824040824040825</v>
      </c>
      <c r="CD6" s="49">
        <f>TWh!CD6/TWh!HG6</f>
        <v>0.40590450441751558</v>
      </c>
      <c r="CE6" s="49">
        <f>TWh!CE6/TWh!HH6</f>
        <v>0.42420176475939231</v>
      </c>
      <c r="CF6" s="49">
        <f>TWh!CF6/TWh!HI6</f>
        <v>0.42839875170322178</v>
      </c>
      <c r="CG6" s="49">
        <f>TWh!CG6/TWh!HJ6</f>
        <v>0.34103453897570857</v>
      </c>
      <c r="CH6" s="49">
        <f>TWh!CH6/TWh!HK6</f>
        <v>0.35360218912614394</v>
      </c>
      <c r="CI6" s="49">
        <f>TWh!CI6/TWh!HL6</f>
        <v>0.35997262924423679</v>
      </c>
      <c r="CJ6" s="50">
        <f>TWh!CJ6/TWh!HM6</f>
        <v>0.33137753438946482</v>
      </c>
      <c r="CK6" s="49">
        <f>TWh!CK6/TWh!HN6</f>
        <v>0.32612998020910383</v>
      </c>
      <c r="CL6" s="50">
        <f>TWh!CL6/TWh!HO6</f>
        <v>0.33888662272698</v>
      </c>
      <c r="CM6" s="50">
        <f>TWh!CM6/TWh!HP6</f>
        <v>0.32903016090459497</v>
      </c>
      <c r="CN6" s="50">
        <f>TWh!CN6/TWh!HQ6</f>
        <v>0.33812091120250592</v>
      </c>
      <c r="CO6" s="50">
        <f>TWh!CO6/TWh!HR6</f>
        <v>0.3156005088014443</v>
      </c>
      <c r="CP6" s="50">
        <f>TWh!CP6/TWh!HS6</f>
        <v>0.35331795480504352</v>
      </c>
      <c r="CQ6" s="50">
        <f>TWh!CQ6/TWh!HT6</f>
        <v>0.34840594638398165</v>
      </c>
      <c r="CR6" s="51">
        <f>TWh!CR6/TWh!HU6</f>
        <v>0.35135106815440087</v>
      </c>
      <c r="CS6" s="42">
        <f>TWh!CS6/TWh!HC6</f>
        <v>6.576292870147124E-2</v>
      </c>
      <c r="CT6" s="49">
        <f>TWh!CT6/TWh!HD6</f>
        <v>3.989984839435843E-2</v>
      </c>
      <c r="CU6" s="49">
        <f>TWh!CU6/TWh!HE6</f>
        <v>5.2028741492565624E-2</v>
      </c>
      <c r="CV6" s="49">
        <f>TWh!CV6/TWh!HF6</f>
        <v>7.1560196560196548E-2</v>
      </c>
      <c r="CW6" s="49">
        <f>TWh!CW6/TWh!HG6</f>
        <v>7.647371216144451E-2</v>
      </c>
      <c r="CX6" s="49">
        <f>TWh!CX6/TWh!HH6</f>
        <v>9.8630946966251257E-2</v>
      </c>
      <c r="CY6" s="49">
        <f>TWh!CY6/TWh!HI6</f>
        <v>9.3138763131290922E-2</v>
      </c>
      <c r="CZ6" s="49">
        <f>TWh!CZ6/TWh!HJ6</f>
        <v>6.6935277266693058E-2</v>
      </c>
      <c r="DA6" s="49">
        <f>TWh!DA6/TWh!HK6</f>
        <v>6.3341108917997505E-2</v>
      </c>
      <c r="DB6" s="49">
        <f>TWh!DB6/TWh!HL6</f>
        <v>8.1876312498525269E-2</v>
      </c>
      <c r="DC6" s="50">
        <f>TWh!DC6/TWh!HM6</f>
        <v>0.10989416954603733</v>
      </c>
      <c r="DD6" s="49">
        <f>TWh!DD6/TWh!HN6</f>
        <v>5.8313175939068027E-2</v>
      </c>
      <c r="DE6" s="50">
        <f>TWh!DE6/TWh!HO6</f>
        <v>6.9258678803752777E-2</v>
      </c>
      <c r="DF6" s="50">
        <f>TWh!DF6/TWh!HP6</f>
        <v>9.4731709582298179E-2</v>
      </c>
      <c r="DG6" s="50">
        <f>TWh!DG6/TWh!HQ6</f>
        <v>9.8131139855520258E-2</v>
      </c>
      <c r="DH6" s="50">
        <f>TWh!DH6/TWh!HR6</f>
        <v>0.11614213614541874</v>
      </c>
      <c r="DI6" s="50">
        <f>TWh!DI6/TWh!HS6</f>
        <v>8.828469687129066E-2</v>
      </c>
      <c r="DJ6" s="50">
        <f>TWh!DJ6/TWh!HT6</f>
        <v>7.7350436675319018E-2</v>
      </c>
      <c r="DK6" s="51">
        <f>TWh!DK6/TWh!HU6</f>
        <v>0.10226313244674845</v>
      </c>
      <c r="DL6" s="42">
        <f>TWh!DL6/TWh!HC6</f>
        <v>0</v>
      </c>
      <c r="DM6" s="49">
        <f>TWh!DM6/TWh!HD6</f>
        <v>0</v>
      </c>
      <c r="DN6" s="49">
        <f>TWh!DN6/TWh!HE6</f>
        <v>0</v>
      </c>
      <c r="DO6" s="49">
        <f>TWh!DO6/TWh!HF6</f>
        <v>0</v>
      </c>
      <c r="DP6" s="49">
        <f>TWh!DP6/TWh!HG6</f>
        <v>0</v>
      </c>
      <c r="DQ6" s="49">
        <f>TWh!DQ6/TWh!HH6</f>
        <v>0</v>
      </c>
      <c r="DR6" s="49">
        <f>TWh!DR6/TWh!HI6</f>
        <v>0</v>
      </c>
      <c r="DS6" s="49">
        <f>TWh!DS6/TWh!HJ6</f>
        <v>0</v>
      </c>
      <c r="DT6" s="49">
        <f>TWh!DT6/TWh!HK6</f>
        <v>0</v>
      </c>
      <c r="DU6" s="49">
        <f>TWh!DU6/TWh!HL6</f>
        <v>7.0786437318609761E-5</v>
      </c>
      <c r="DV6" s="50">
        <f>TWh!DV6/TWh!HM6</f>
        <v>3.2596649064476176E-4</v>
      </c>
      <c r="DW6" s="49">
        <f>TWh!DW6/TWh!HN6</f>
        <v>2.0190712272354721E-3</v>
      </c>
      <c r="DX6" s="50">
        <f>TWh!DX6/TWh!HO6</f>
        <v>1.7475686468150883E-2</v>
      </c>
      <c r="DY6" s="50">
        <f>TWh!DY6/TWh!HP6</f>
        <v>3.1600455083702898E-2</v>
      </c>
      <c r="DZ6" s="50">
        <f>TWh!DZ6/TWh!HQ6</f>
        <v>2.6679736612184875E-2</v>
      </c>
      <c r="EA6" s="50">
        <f>TWh!EA6/TWh!HR6</f>
        <v>2.8373886996840503E-2</v>
      </c>
      <c r="EB6" s="50">
        <f>TWh!EB6/TWh!HS6</f>
        <v>3.1040738169357904E-2</v>
      </c>
      <c r="EC6" s="50">
        <f>TWh!EC6/TWh!HT6</f>
        <v>3.0886142145292526E-2</v>
      </c>
      <c r="ED6" s="51">
        <f>TWh!ED6/TWh!HU6</f>
        <v>2.7433021107290373E-2</v>
      </c>
      <c r="EE6" s="42">
        <f>TWh!EE6/TWh!HC6</f>
        <v>0</v>
      </c>
      <c r="EF6" s="49">
        <f>TWh!EF6/TWh!HD6</f>
        <v>0</v>
      </c>
      <c r="EG6" s="49">
        <f>TWh!EG6/TWh!HE6</f>
        <v>0</v>
      </c>
      <c r="EH6" s="49">
        <f>TWh!EH6/TWh!HF6</f>
        <v>0</v>
      </c>
      <c r="EI6" s="49">
        <f>TWh!EI6/TWh!HG6</f>
        <v>2.4139429343890309E-5</v>
      </c>
      <c r="EJ6" s="49">
        <f>TWh!EJ6/TWh!HH6</f>
        <v>1.1370872373328481E-4</v>
      </c>
      <c r="EK6" s="49">
        <f>TWh!EK6/TWh!HI6</f>
        <v>4.3954111907168914E-4</v>
      </c>
      <c r="EL6" s="49">
        <f>TWh!EL6/TWh!HJ6</f>
        <v>1.0946270116682581E-3</v>
      </c>
      <c r="EM6" s="49">
        <f>TWh!EM6/TWh!HK6</f>
        <v>2.7364076798851609E-3</v>
      </c>
      <c r="EN6" s="49">
        <f>TWh!EN6/TWh!HL6</f>
        <v>5.5921285481701699E-3</v>
      </c>
      <c r="EO6" s="50">
        <f>TWh!EO6/TWh!HM6</f>
        <v>1.4798878675272185E-2</v>
      </c>
      <c r="EP6" s="49">
        <f>TWh!EP6/TWh!HN6</f>
        <v>1.7212082442076646E-2</v>
      </c>
      <c r="EQ6" s="50">
        <f>TWh!EQ6/TWh!HO6</f>
        <v>2.6213529702226332E-2</v>
      </c>
      <c r="ER6" s="50">
        <f>TWh!ER6/TWh!HP6</f>
        <v>3.1902296315215128E-2</v>
      </c>
      <c r="ES6" s="50">
        <f>TWh!ES6/TWh!HQ6</f>
        <v>2.8363202420781206E-2</v>
      </c>
      <c r="ET6" s="50">
        <f>TWh!ET6/TWh!HR6</f>
        <v>2.9789503918591767E-2</v>
      </c>
      <c r="EU6" s="50">
        <f>TWh!EU6/TWh!HS6</f>
        <v>3.1914178853777071E-2</v>
      </c>
      <c r="EV6" s="50">
        <f>TWh!EV6/TWh!HT6</f>
        <v>3.3559325203740629E-2</v>
      </c>
      <c r="EW6" s="51">
        <f>TWh!EW6/TWh!HU6</f>
        <v>2.9409151955270833E-2</v>
      </c>
      <c r="EX6" s="42">
        <f>TWh!EX6/TWh!HC6</f>
        <v>0</v>
      </c>
      <c r="EY6" s="49">
        <f>TWh!EY6/TWh!HD6</f>
        <v>0</v>
      </c>
      <c r="EZ6" s="49">
        <f>TWh!EZ6/TWh!HE6</f>
        <v>0</v>
      </c>
      <c r="FA6" s="49">
        <f>TWh!FA6/TWh!HF6</f>
        <v>0</v>
      </c>
      <c r="FB6" s="49">
        <f>TWh!FB6/TWh!HG6</f>
        <v>0</v>
      </c>
      <c r="FC6" s="49">
        <f>TWh!FC6/TWh!HH6</f>
        <v>0</v>
      </c>
      <c r="FD6" s="49">
        <f>TWh!FD6/TWh!HI6</f>
        <v>0</v>
      </c>
      <c r="FE6" s="49">
        <f>TWh!FE6/TWh!HJ6</f>
        <v>0</v>
      </c>
      <c r="FF6" s="49">
        <f>TWh!FF6/TWh!HK6</f>
        <v>3.5887313834559486E-4</v>
      </c>
      <c r="FG6" s="49">
        <f>TWh!FG6/TWh!HL6</f>
        <v>1.8876383284962601E-4</v>
      </c>
      <c r="FH6" s="50">
        <f>TWh!FH6/TWh!HM6</f>
        <v>7.6058847817111086E-4</v>
      </c>
      <c r="FI6" s="49">
        <f>TWh!FI6/TWh!HN6</f>
        <v>1.1194850368830339E-3</v>
      </c>
      <c r="FJ6" s="50">
        <f>TWh!FJ6/TWh!HO6</f>
        <v>1.4169475514716936E-3</v>
      </c>
      <c r="FK6" s="50">
        <f>TWh!FK6/TWh!HP6</f>
        <v>2.5540411897188235E-3</v>
      </c>
      <c r="FL6" s="50">
        <f>TWh!FL6/TWh!HQ6</f>
        <v>4.261938755940076E-3</v>
      </c>
      <c r="FM6" s="50">
        <f>TWh!FM6/TWh!HR6</f>
        <v>5.5804029379180175E-3</v>
      </c>
      <c r="FN6" s="50">
        <f>TWh!FN6/TWh!HS6</f>
        <v>7.9057579897426691E-3</v>
      </c>
      <c r="FO6" s="50">
        <f>TWh!FO6/TWh!HT6</f>
        <v>1.0028530884223459E-2</v>
      </c>
      <c r="FP6" s="51">
        <f>TWh!FP6/TWh!HU6</f>
        <v>8.5795049670876356E-3</v>
      </c>
      <c r="FQ6" s="42">
        <f t="shared" si="18"/>
        <v>6.576292870147124E-2</v>
      </c>
      <c r="FR6" s="49">
        <f t="shared" si="0"/>
        <v>3.989984839435843E-2</v>
      </c>
      <c r="FS6" s="49">
        <f t="shared" si="1"/>
        <v>5.2028741492565624E-2</v>
      </c>
      <c r="FT6" s="49">
        <f t="shared" si="2"/>
        <v>7.1560196560196548E-2</v>
      </c>
      <c r="FU6" s="49">
        <f t="shared" si="3"/>
        <v>7.6497851590788396E-2</v>
      </c>
      <c r="FV6" s="49">
        <f t="shared" si="4"/>
        <v>9.8744655689984542E-2</v>
      </c>
      <c r="FW6" s="49">
        <f t="shared" si="5"/>
        <v>9.3578304250362607E-2</v>
      </c>
      <c r="FX6" s="49">
        <f t="shared" si="6"/>
        <v>6.8029904278361322E-2</v>
      </c>
      <c r="FY6" s="49">
        <f t="shared" si="7"/>
        <v>6.6436389736228257E-2</v>
      </c>
      <c r="FZ6" s="49">
        <f t="shared" si="8"/>
        <v>8.7727991316863679E-2</v>
      </c>
      <c r="GA6" s="50">
        <f t="shared" si="9"/>
        <v>0.12577960319012538</v>
      </c>
      <c r="GB6" s="49">
        <f t="shared" si="10"/>
        <v>7.8663814645263175E-2</v>
      </c>
      <c r="GC6" s="50">
        <f t="shared" si="11"/>
        <v>0.11436484252560168</v>
      </c>
      <c r="GD6" s="50">
        <f t="shared" si="12"/>
        <v>0.16078850217093504</v>
      </c>
      <c r="GE6" s="50">
        <f t="shared" si="13"/>
        <v>0.15743601764442641</v>
      </c>
      <c r="GF6" s="50">
        <f t="shared" si="14"/>
        <v>0.17988592999876901</v>
      </c>
      <c r="GG6" s="50">
        <f t="shared" si="15"/>
        <v>0.1591453718841683</v>
      </c>
      <c r="GH6" s="50">
        <f t="shared" si="16"/>
        <v>0.15182443490857564</v>
      </c>
      <c r="GI6" s="51">
        <f t="shared" si="17"/>
        <v>0.1676848104763973</v>
      </c>
      <c r="GJ6" s="27"/>
      <c r="GK6" s="42">
        <f>TWh!HW6/TWh!$IH6</f>
        <v>0.44840178901153011</v>
      </c>
      <c r="GL6" s="50">
        <f>TWh!HX6/TWh!$IH6</f>
        <v>1.3663780722990439E-2</v>
      </c>
      <c r="GM6" s="50">
        <f>TWh!HY6/TWh!$IH6</f>
        <v>4.2058183907102697E-3</v>
      </c>
      <c r="GN6" s="50">
        <f>TWh!HZ6/TWh!$IH6</f>
        <v>3.8242173074555824E-2</v>
      </c>
      <c r="GO6" s="50">
        <f>TWh!IA6/TWh!$IH6</f>
        <v>0.3156005088014443</v>
      </c>
      <c r="GP6" s="50">
        <f>TWh!IB6/TWh!$IH6</f>
        <v>0.11614213614541874</v>
      </c>
      <c r="GQ6" s="50">
        <f>TWh!IC6/TWh!$IH6</f>
        <v>2.8373886996840503E-2</v>
      </c>
      <c r="GR6" s="50">
        <f>TWh!ID6/TWh!$IH6</f>
        <v>2.9789503918591767E-2</v>
      </c>
      <c r="GS6" s="50">
        <f>TWh!IE6/TWh!$IH6</f>
        <v>5.5804029379180175E-3</v>
      </c>
      <c r="GT6" s="42">
        <f>TWh!II6/TWh!$IT6</f>
        <v>0.42326039730353182</v>
      </c>
      <c r="GU6" s="50">
        <f>TWh!IJ6/TWh!$IT6</f>
        <v>1.0414100468074623E-2</v>
      </c>
      <c r="GV6" s="50">
        <f>TWh!IK6/TWh!$IT6</f>
        <v>7.8833620747575626E-3</v>
      </c>
      <c r="GW6" s="50">
        <f>TWh!IL6/TWh!$IT6</f>
        <v>4.5978813464424083E-2</v>
      </c>
      <c r="GX6" s="50">
        <f>TWh!IM6/TWh!$IT6</f>
        <v>0.35331795480504352</v>
      </c>
      <c r="GY6" s="50">
        <f>TWh!IN6/TWh!$IT6</f>
        <v>8.828469687129066E-2</v>
      </c>
      <c r="GZ6" s="50">
        <f>TWh!IO6/TWh!$IT6</f>
        <v>3.1040738169357904E-2</v>
      </c>
      <c r="HA6" s="50">
        <f>TWh!IP6/TWh!$IT6</f>
        <v>3.1914178853777071E-2</v>
      </c>
      <c r="HB6" s="50">
        <f>TWh!IQ6/TWh!$IT6</f>
        <v>7.9057579897426691E-3</v>
      </c>
      <c r="HC6" s="42">
        <f>TWh!IU6/TWh!$JF6</f>
        <v>0.44038168218658552</v>
      </c>
      <c r="HD6" s="50">
        <f>TWh!IV6/TWh!$JF6</f>
        <v>2.3909198996913565E-2</v>
      </c>
      <c r="HE6" s="50">
        <f>TWh!IW6/TWh!$JF6</f>
        <v>7.8669430471148636E-3</v>
      </c>
      <c r="HF6" s="50">
        <f>TWh!IX6/TWh!$JF6</f>
        <v>2.7611794476828818E-2</v>
      </c>
      <c r="HG6" s="50">
        <f>TWh!IY6/TWh!$JF6</f>
        <v>0.34840594638398159</v>
      </c>
      <c r="HH6" s="50">
        <f>TWh!IZ6/TWh!$JF6</f>
        <v>7.7350436675319018E-2</v>
      </c>
      <c r="HI6" s="50">
        <f>TWh!JA6/TWh!$JF6</f>
        <v>3.0886142145292523E-2</v>
      </c>
      <c r="HJ6" s="50">
        <f>TWh!JB6/TWh!$JF6</f>
        <v>3.3559325203740623E-2</v>
      </c>
      <c r="HK6" s="50">
        <f>TWh!JC6/TWh!$JF6</f>
        <v>1.0028530884223457E-2</v>
      </c>
      <c r="HL6" s="42">
        <f>TWh!JG6/TWh!$JR6</f>
        <v>0.40661828242635362</v>
      </c>
      <c r="HM6" s="50">
        <f>TWh!JH6/TWh!$JR6</f>
        <v>2.3008856904661829E-2</v>
      </c>
      <c r="HN6" s="50">
        <f>TWh!JI6/TWh!$JR6</f>
        <v>7.6521407830230223E-3</v>
      </c>
      <c r="HO6" s="50">
        <f>TWh!JJ6/TWh!$JR6</f>
        <v>4.3684841255163399E-2</v>
      </c>
      <c r="HP6" s="50">
        <f>TWh!JK6/TWh!$JR6</f>
        <v>0.35135106815440087</v>
      </c>
      <c r="HQ6" s="50">
        <f>TWh!JL6/TWh!$JR6</f>
        <v>0.10226313244674845</v>
      </c>
      <c r="HR6" s="50">
        <f>TWh!JM6/TWh!$JR6</f>
        <v>2.7433021107290373E-2</v>
      </c>
      <c r="HS6" s="50">
        <f>TWh!JN6/TWh!$JR6</f>
        <v>2.9409151955270833E-2</v>
      </c>
      <c r="HT6" s="50">
        <f>TWh!JO6/TWh!$JR6</f>
        <v>8.5795049670876356E-3</v>
      </c>
      <c r="HU6" s="42">
        <f>TWh!JS6/TWh!$JR6</f>
        <v>-2.1739036315406315E-2</v>
      </c>
      <c r="HV6" s="50">
        <f>TWh!JT6/TWh!$JR6</f>
        <v>-2.4751544200123955E-4</v>
      </c>
      <c r="HW6" s="50">
        <f>TWh!JU6/TWh!$JR6</f>
        <v>0</v>
      </c>
      <c r="HX6" s="50">
        <f>TWh!JV6/TWh!$JR6</f>
        <v>1.6826970625722363E-2</v>
      </c>
      <c r="HY6" s="50">
        <f>TWh!JW6/TWh!$JR6</f>
        <v>1.2458141714524057E-2</v>
      </c>
      <c r="HZ6" s="50">
        <f>TWh!JX6/TWh!$JR6</f>
        <v>2.7024704060652365E-2</v>
      </c>
      <c r="IA6" s="50">
        <f>TWh!JY6/TWh!$JR6</f>
        <v>-2.6097930487008415E-3</v>
      </c>
      <c r="IB6" s="50">
        <f>TWh!JZ6/TWh!$JR6</f>
        <v>-3.2338555642072112E-3</v>
      </c>
      <c r="IC6" s="51">
        <f>TWh!KA6/TWh!$JR6</f>
        <v>-1.1752027654306399E-3</v>
      </c>
    </row>
    <row r="7" spans="1:237" x14ac:dyDescent="0.35">
      <c r="A7" s="22" t="s">
        <v>47</v>
      </c>
      <c r="B7" s="42">
        <f>TWh!B7/TWh!HC7</f>
        <v>4.4393145698304185E-4</v>
      </c>
      <c r="C7" s="49">
        <f>TWh!C7/TWh!HD7</f>
        <v>1.01793125048939E-3</v>
      </c>
      <c r="D7" s="49">
        <f>TWh!D7/TWh!HE7</f>
        <v>1.0232192050373867E-3</v>
      </c>
      <c r="E7" s="49">
        <f>TWh!E7/TWh!HF7</f>
        <v>8.3383869011522131E-4</v>
      </c>
      <c r="F7" s="49">
        <f>TWh!F7/TWh!HG7</f>
        <v>1.3672015542922932E-3</v>
      </c>
      <c r="G7" s="49">
        <f>TWh!G7/TWh!HH7</f>
        <v>1.3785708815194915E-3</v>
      </c>
      <c r="H7" s="49">
        <f>TWh!H7/TWh!HI7</f>
        <v>1.7797724986458251E-3</v>
      </c>
      <c r="I7" s="49">
        <f>TWh!I7/TWh!HJ7</f>
        <v>1.7536867277799923E-3</v>
      </c>
      <c r="J7" s="49">
        <f>TWh!J7/TWh!HK7</f>
        <v>3.1296455676394652E-4</v>
      </c>
      <c r="K7" s="49">
        <f>TWh!K7/TWh!HL7</f>
        <v>2.2438294689603589E-4</v>
      </c>
      <c r="L7" s="49">
        <f>TWh!L7/TWh!HM7</f>
        <v>1.4868883482022171E-3</v>
      </c>
      <c r="M7" s="49">
        <f>TWh!M7/TWh!HN7</f>
        <v>1.8676627534685167E-3</v>
      </c>
      <c r="N7" s="50">
        <f>TWh!N7/TWh!HO7</f>
        <v>1.5104314169734731E-3</v>
      </c>
      <c r="O7" s="50">
        <f>TWh!O7/TWh!HP7</f>
        <v>1.2189001218900124E-3</v>
      </c>
      <c r="P7" s="50">
        <f>TWh!P7/TWh!HQ7</f>
        <v>1.4885382554331646E-3</v>
      </c>
      <c r="Q7" s="50">
        <f>TWh!Q7/TWh!HR7</f>
        <v>1.423740879159993E-3</v>
      </c>
      <c r="R7" s="50">
        <f>TWh!R7/TWh!HS7</f>
        <v>1.5854141894569959E-3</v>
      </c>
      <c r="S7" s="50">
        <f>TWh!S7/TWh!HT7</f>
        <v>1.6479894528675018E-3</v>
      </c>
      <c r="T7" s="51">
        <f>TWh!T7/TWh!HU7</f>
        <v>1.4500108750815635E-3</v>
      </c>
      <c r="U7" s="42">
        <f>TWh!U7/TWh!HC7</f>
        <v>0.13726360649915653</v>
      </c>
      <c r="V7" s="49">
        <f>TWh!V7/TWh!HD7</f>
        <v>0.12724140631117375</v>
      </c>
      <c r="W7" s="49">
        <f>TWh!W7/TWh!HE7</f>
        <v>0.16497441951987407</v>
      </c>
      <c r="X7" s="49">
        <f>TWh!X7/TWh!HF7</f>
        <v>0.18139781685870224</v>
      </c>
      <c r="Y7" s="49">
        <f>TWh!Y7/TWh!HG7</f>
        <v>0.15255091026840326</v>
      </c>
      <c r="Z7" s="49">
        <f>TWh!Z7/TWh!HH7</f>
        <v>0.1769165964616681</v>
      </c>
      <c r="AA7" s="49">
        <f>TWh!AA7/TWh!HI7</f>
        <v>0.17287007660759884</v>
      </c>
      <c r="AB7" s="49">
        <f>TWh!AB7/TWh!HJ7</f>
        <v>0.19139099242726187</v>
      </c>
      <c r="AC7" s="49">
        <f>TWh!AC7/TWh!HK7</f>
        <v>0.1948986777247477</v>
      </c>
      <c r="AD7" s="49">
        <f>TWh!AD7/TWh!HL7</f>
        <v>0.1237845923709798</v>
      </c>
      <c r="AE7" s="49">
        <f>TWh!AE7/TWh!HM7</f>
        <v>0.15970532576371996</v>
      </c>
      <c r="AF7" s="49">
        <f>TWh!AF7/TWh!HN7</f>
        <v>0.22776591960156528</v>
      </c>
      <c r="AG7" s="50">
        <f>TWh!AG7/TWh!HO7</f>
        <v>0.20976116303219106</v>
      </c>
      <c r="AH7" s="50">
        <f>TWh!AH7/TWh!HP7</f>
        <v>0.17236681723668174</v>
      </c>
      <c r="AI7" s="50">
        <f>TWh!AI7/TWh!HQ7</f>
        <v>0.17475439118785352</v>
      </c>
      <c r="AJ7" s="50">
        <f>TWh!AJ7/TWh!HR7</f>
        <v>0.20412884854956398</v>
      </c>
      <c r="AK7" s="50">
        <f>TWh!AK7/TWh!HS7</f>
        <v>0.20420134760206107</v>
      </c>
      <c r="AL7" s="50">
        <f>TWh!AL7/TWh!HT7</f>
        <v>0.12203361898483851</v>
      </c>
      <c r="AM7" s="51">
        <f>TWh!AM7/TWh!HU7</f>
        <v>0.12658594939462048</v>
      </c>
      <c r="AN7" s="42">
        <f>TWh!AN7/TWh!HC7</f>
        <v>0.14978247358607832</v>
      </c>
      <c r="AO7" s="49">
        <f>TWh!AO7/TWh!HD7</f>
        <v>0.16701902748414377</v>
      </c>
      <c r="AP7" s="49">
        <f>TWh!AP7/TWh!HE7</f>
        <v>0.17457693821330184</v>
      </c>
      <c r="AQ7" s="49">
        <f>TWh!AQ7/TWh!HF7</f>
        <v>0.24780169799878715</v>
      </c>
      <c r="AR7" s="49">
        <f>TWh!AR7/TWh!HG7</f>
        <v>0.1198819889184716</v>
      </c>
      <c r="AS7" s="49">
        <f>TWh!AS7/TWh!HH7</f>
        <v>0.14206938806770317</v>
      </c>
      <c r="AT7" s="49">
        <f>TWh!AT7/TWh!HI7</f>
        <v>0.15174495086280276</v>
      </c>
      <c r="AU7" s="49">
        <f>TWh!AU7/TWh!HJ7</f>
        <v>0.18453567158230372</v>
      </c>
      <c r="AV7" s="49">
        <f>TWh!AV7/TWh!HK7</f>
        <v>0.15530866129410847</v>
      </c>
      <c r="AW7" s="49">
        <f>TWh!AW7/TWh!HL7</f>
        <v>0.15056095736724007</v>
      </c>
      <c r="AX7" s="50">
        <f>TWh!AX7/TWh!HM7</f>
        <v>3.784806704514735E-2</v>
      </c>
      <c r="AY7" s="49">
        <f>TWh!AY7/TWh!HN7</f>
        <v>6.6880113838491642E-2</v>
      </c>
      <c r="AZ7" s="50">
        <f>TWh!AZ7/TWh!HO7</f>
        <v>5.4941942792410076E-2</v>
      </c>
      <c r="BA7" s="50">
        <f>TWh!BA7/TWh!HP7</f>
        <v>1.6491001649100168E-2</v>
      </c>
      <c r="BB7" s="50">
        <f>TWh!BB7/TWh!HQ7</f>
        <v>9.6010717475439114E-3</v>
      </c>
      <c r="BC7" s="50">
        <f>TWh!BC7/TWh!HR7</f>
        <v>1.9665420893397404E-2</v>
      </c>
      <c r="BD7" s="50">
        <f>TWh!BD7/TWh!HS7</f>
        <v>5.4696789536266364E-3</v>
      </c>
      <c r="BE7" s="50">
        <f>TWh!BE7/TWh!HT7</f>
        <v>5.6855636123928814E-3</v>
      </c>
      <c r="BF7" s="51">
        <f>TWh!BF7/TWh!HU7</f>
        <v>5.0025375190313939E-3</v>
      </c>
      <c r="BG7" s="42">
        <f>TWh!BG7/TWh!HC7</f>
        <v>0.13948326378407175</v>
      </c>
      <c r="BH7" s="49">
        <f>TWh!BH7/TWh!HD7</f>
        <v>0.14243207266463079</v>
      </c>
      <c r="BI7" s="49">
        <f>TWh!BI7/TWh!HE7</f>
        <v>0.19889807162534437</v>
      </c>
      <c r="BJ7" s="49">
        <f>TWh!BJ7/TWh!HF7</f>
        <v>0.1562310491206792</v>
      </c>
      <c r="BK7" s="49">
        <f>TWh!BK7/TWh!HG7</f>
        <v>0.17694466431603945</v>
      </c>
      <c r="BL7" s="49">
        <f>TWh!BL7/TWh!HH7</f>
        <v>0.13892930994868655</v>
      </c>
      <c r="BM7" s="49">
        <f>TWh!BM7/TWh!HI7</f>
        <v>0.15925094792230904</v>
      </c>
      <c r="BN7" s="49">
        <f>TWh!BN7/TWh!HJ7</f>
        <v>0.24424073335990437</v>
      </c>
      <c r="BO7" s="49">
        <f>TWh!BO7/TWh!HK7</f>
        <v>0.19239496127063613</v>
      </c>
      <c r="BP7" s="49">
        <f>TWh!BP7/TWh!HL7</f>
        <v>0.16537023186237843</v>
      </c>
      <c r="BQ7" s="50">
        <f>TWh!BQ7/TWh!HM7</f>
        <v>0.17254663422546637</v>
      </c>
      <c r="BR7" s="49">
        <f>TWh!BR7/TWh!HN7</f>
        <v>0.23310209889718961</v>
      </c>
      <c r="BS7" s="50">
        <f>TWh!BS7/TWh!HO7</f>
        <v>0.23704333050127444</v>
      </c>
      <c r="BT7" s="50">
        <f>TWh!BT7/TWh!HP7</f>
        <v>0.14490571449057146</v>
      </c>
      <c r="BU7" s="50">
        <f>TWh!BU7/TWh!HQ7</f>
        <v>7.4575766597201554E-2</v>
      </c>
      <c r="BV7" s="50">
        <f>TWh!BV7/TWh!HR7</f>
        <v>0.10651361452215698</v>
      </c>
      <c r="BW7" s="50">
        <f>TWh!BW7/TWh!HS7</f>
        <v>0.12572334522393977</v>
      </c>
      <c r="BX7" s="50">
        <f>TWh!BX7/TWh!HT7</f>
        <v>0.2523895847066579</v>
      </c>
      <c r="BY7" s="51">
        <f>TWh!BY7/TWh!HU7</f>
        <v>0.15928369462770975</v>
      </c>
      <c r="BZ7" s="42">
        <f>TWh!BZ7/TWh!HC7</f>
        <v>0</v>
      </c>
      <c r="CA7" s="49">
        <f>TWh!CA7/TWh!HD7</f>
        <v>0</v>
      </c>
      <c r="CB7" s="49">
        <f>TWh!CB7/TWh!HE7</f>
        <v>0</v>
      </c>
      <c r="CC7" s="49">
        <f>TWh!CC7/TWh!HF7</f>
        <v>0</v>
      </c>
      <c r="CD7" s="49">
        <f>TWh!CD7/TWh!HG7</f>
        <v>0</v>
      </c>
      <c r="CE7" s="49">
        <f>TWh!CE7/TWh!HH7</f>
        <v>0</v>
      </c>
      <c r="CF7" s="49">
        <f>TWh!CF7/TWh!HI7</f>
        <v>0</v>
      </c>
      <c r="CG7" s="49">
        <f>TWh!CG7/TWh!HJ7</f>
        <v>0</v>
      </c>
      <c r="CH7" s="49">
        <f>TWh!CH7/TWh!HK7</f>
        <v>0</v>
      </c>
      <c r="CI7" s="49">
        <f>TWh!CI7/TWh!HL7</f>
        <v>0</v>
      </c>
      <c r="CJ7" s="50">
        <f>TWh!CJ7/TWh!HM7</f>
        <v>0</v>
      </c>
      <c r="CK7" s="49">
        <f>TWh!CK7/TWh!HN7</f>
        <v>0</v>
      </c>
      <c r="CL7" s="50">
        <f>TWh!CL7/TWh!HO7</f>
        <v>0</v>
      </c>
      <c r="CM7" s="50">
        <f>TWh!CM7/TWh!HP7</f>
        <v>0</v>
      </c>
      <c r="CN7" s="50">
        <f>TWh!CN7/TWh!HQ7</f>
        <v>0</v>
      </c>
      <c r="CO7" s="50">
        <f>TWh!CO7/TWh!HR7</f>
        <v>0</v>
      </c>
      <c r="CP7" s="50">
        <f>TWh!CP7/TWh!HS7</f>
        <v>0</v>
      </c>
      <c r="CQ7" s="50">
        <f>TWh!CQ7/TWh!HT7</f>
        <v>0</v>
      </c>
      <c r="CR7" s="51">
        <f>TWh!CR7/TWh!HU7</f>
        <v>0</v>
      </c>
      <c r="CS7" s="42">
        <f>TWh!CS7/TWh!HC7</f>
        <v>0.57293793838231377</v>
      </c>
      <c r="CT7" s="49">
        <f>TWh!CT7/TWh!HD7</f>
        <v>0.56228956228956228</v>
      </c>
      <c r="CU7" s="49">
        <f>TWh!CU7/TWh!HE7</f>
        <v>0.46052735143644236</v>
      </c>
      <c r="CV7" s="49">
        <f>TWh!CV7/TWh!HF7</f>
        <v>0.41373559733171622</v>
      </c>
      <c r="CW7" s="49">
        <f>TWh!CW7/TWh!HG7</f>
        <v>0.54882348708354323</v>
      </c>
      <c r="CX7" s="49">
        <f>TWh!CX7/TWh!HH7</f>
        <v>0.53886804013173017</v>
      </c>
      <c r="CY7" s="49">
        <f>TWh!CY7/TWh!HI7</f>
        <v>0.51203280971910548</v>
      </c>
      <c r="CZ7" s="49">
        <f>TWh!CZ7/TWh!HJ7</f>
        <v>0.37465125548027112</v>
      </c>
      <c r="DA7" s="49">
        <f>TWh!DA7/TWh!HK7</f>
        <v>0.4523120256630937</v>
      </c>
      <c r="DB7" s="49">
        <f>TWh!DB7/TWh!HL7</f>
        <v>0.55415108451757655</v>
      </c>
      <c r="DC7" s="50">
        <f>TWh!DC7/TWh!HM7</f>
        <v>0.61678832116788329</v>
      </c>
      <c r="DD7" s="49">
        <f>TWh!DD7/TWh!HN7</f>
        <v>0.44761650658128777</v>
      </c>
      <c r="DE7" s="50">
        <f>TWh!DE7/TWh!HO7</f>
        <v>0.45662229774379304</v>
      </c>
      <c r="DF7" s="50">
        <f>TWh!DF7/TWh!HP7</f>
        <v>0.61819746181974622</v>
      </c>
      <c r="DG7" s="50">
        <f>TWh!DG7/TWh!HQ7</f>
        <v>0.67036320333432564</v>
      </c>
      <c r="DH7" s="50">
        <f>TWh!DH7/TWh!HR7</f>
        <v>0.56869549741946968</v>
      </c>
      <c r="DI7" s="50">
        <f>TWh!DI7/TWh!HS7</f>
        <v>0.54324217201743963</v>
      </c>
      <c r="DJ7" s="50">
        <f>TWh!DJ7/TWh!HT7</f>
        <v>0.47008899143045479</v>
      </c>
      <c r="DK7" s="51">
        <f>TWh!DK7/TWh!HU7</f>
        <v>0.55984919886899154</v>
      </c>
      <c r="DL7" s="42">
        <f>TWh!DL7/TWh!HC7</f>
        <v>0</v>
      </c>
      <c r="DM7" s="49">
        <f>TWh!DM7/TWh!HD7</f>
        <v>0</v>
      </c>
      <c r="DN7" s="49">
        <f>TWh!DN7/TWh!HE7</f>
        <v>0</v>
      </c>
      <c r="DO7" s="49">
        <f>TWh!DO7/TWh!HF7</f>
        <v>0</v>
      </c>
      <c r="DP7" s="49">
        <f>TWh!DP7/TWh!HG7</f>
        <v>0</v>
      </c>
      <c r="DQ7" s="49">
        <f>TWh!DQ7/TWh!HH7</f>
        <v>0</v>
      </c>
      <c r="DR7" s="49">
        <f>TWh!DR7/TWh!HI7</f>
        <v>0</v>
      </c>
      <c r="DS7" s="49">
        <f>TWh!DS7/TWh!HJ7</f>
        <v>0</v>
      </c>
      <c r="DT7" s="49">
        <f>TWh!DT7/TWh!HK7</f>
        <v>0</v>
      </c>
      <c r="DU7" s="49">
        <f>TWh!DU7/TWh!HL7</f>
        <v>0</v>
      </c>
      <c r="DV7" s="50">
        <f>TWh!DV7/TWh!HM7</f>
        <v>0</v>
      </c>
      <c r="DW7" s="49">
        <f>TWh!DW7/TWh!HN7</f>
        <v>0</v>
      </c>
      <c r="DX7" s="50">
        <f>TWh!DX7/TWh!HO7</f>
        <v>1.8880392712168414E-4</v>
      </c>
      <c r="DY7" s="50">
        <f>TWh!DY7/TWh!HP7</f>
        <v>7.8870007887000789E-4</v>
      </c>
      <c r="DZ7" s="50">
        <f>TWh!DZ7/TWh!HQ7</f>
        <v>2.6049419470080383E-3</v>
      </c>
      <c r="EA7" s="50">
        <f>TWh!EA7/TWh!HR7</f>
        <v>5.0720768820074749E-3</v>
      </c>
      <c r="EB7" s="50">
        <f>TWh!EB7/TWh!HS7</f>
        <v>5.2318668252080867E-3</v>
      </c>
      <c r="EC7" s="50">
        <f>TWh!EC7/TWh!HT7</f>
        <v>6.2623599208965061E-3</v>
      </c>
      <c r="ED7" s="51">
        <f>TWh!ED7/TWh!HU7</f>
        <v>5.2200391502936283E-3</v>
      </c>
      <c r="EE7" s="42">
        <f>TWh!EE7/TWh!HC7</f>
        <v>0</v>
      </c>
      <c r="EF7" s="49">
        <f>TWh!EF7/TWh!HD7</f>
        <v>0</v>
      </c>
      <c r="EG7" s="49">
        <f>TWh!EG7/TWh!HE7</f>
        <v>0</v>
      </c>
      <c r="EH7" s="49">
        <f>TWh!EH7/TWh!HF7</f>
        <v>0</v>
      </c>
      <c r="EI7" s="49">
        <f>TWh!EI7/TWh!HG7</f>
        <v>1.439159530833993E-4</v>
      </c>
      <c r="EJ7" s="49">
        <f>TWh!EJ7/TWh!HH7</f>
        <v>7.6587271195527318E-4</v>
      </c>
      <c r="EK7" s="49">
        <f>TWh!EK7/TWh!HI7</f>
        <v>1.4702468467074209E-3</v>
      </c>
      <c r="EL7" s="49">
        <f>TWh!EL7/TWh!HJ7</f>
        <v>2.7899561578318063E-3</v>
      </c>
      <c r="EM7" s="49">
        <f>TWh!EM7/TWh!HK7</f>
        <v>3.1296455676394653E-3</v>
      </c>
      <c r="EN7" s="49">
        <f>TWh!EN7/TWh!HL7</f>
        <v>4.038893044128646E-3</v>
      </c>
      <c r="EO7" s="50">
        <f>TWh!EO7/TWh!HM7</f>
        <v>9.3944309272776458E-3</v>
      </c>
      <c r="EP7" s="49">
        <f>TWh!EP7/TWh!HN7</f>
        <v>1.7876200640341518E-2</v>
      </c>
      <c r="EQ7" s="50">
        <f>TWh!EQ7/TWh!HO7</f>
        <v>3.1058246011517042E-2</v>
      </c>
      <c r="ER7" s="50">
        <f>TWh!ER7/TWh!HP7</f>
        <v>3.7068903706890373E-2</v>
      </c>
      <c r="ES7" s="50">
        <f>TWh!ES7/TWh!HQ7</f>
        <v>5.4331646323310508E-2</v>
      </c>
      <c r="ET7" s="50">
        <f>TWh!ET7/TWh!HR7</f>
        <v>7.083110873820965E-2</v>
      </c>
      <c r="EU7" s="50">
        <f>TWh!EU7/TWh!HS7</f>
        <v>8.0380499405469694E-2</v>
      </c>
      <c r="EV7" s="50">
        <f>TWh!EV7/TWh!HT7</f>
        <v>9.9950560316413986E-2</v>
      </c>
      <c r="EW7" s="51">
        <f>TWh!EW7/TWh!HU7</f>
        <v>9.6063220474153568E-2</v>
      </c>
      <c r="EX7" s="42">
        <f>TWh!EX7/TWh!HC7</f>
        <v>8.8786291396608367E-5</v>
      </c>
      <c r="EY7" s="49">
        <f>TWh!EY7/TWh!HD7</f>
        <v>0</v>
      </c>
      <c r="EZ7" s="49">
        <f>TWh!EZ7/TWh!HE7</f>
        <v>0</v>
      </c>
      <c r="FA7" s="49">
        <f>TWh!FA7/TWh!HF7</f>
        <v>0</v>
      </c>
      <c r="FB7" s="49">
        <f>TWh!FB7/TWh!HG7</f>
        <v>2.8783190616679861E-4</v>
      </c>
      <c r="FC7" s="49">
        <f>TWh!FC7/TWh!HH7</f>
        <v>1.0722217967373824E-3</v>
      </c>
      <c r="FD7" s="49">
        <f>TWh!FD7/TWh!HI7</f>
        <v>8.5119554283061207E-4</v>
      </c>
      <c r="FE7" s="49">
        <f>TWh!FE7/TWh!HJ7</f>
        <v>6.3770426464726992E-4</v>
      </c>
      <c r="FF7" s="49">
        <f>TWh!FF7/TWh!HK7</f>
        <v>1.6430639230107192E-3</v>
      </c>
      <c r="FG7" s="49">
        <f>TWh!FG7/TWh!HL7</f>
        <v>1.8698578908002991E-3</v>
      </c>
      <c r="FH7" s="50">
        <f>TWh!FH7/TWh!HM7</f>
        <v>2.2303325223033258E-3</v>
      </c>
      <c r="FI7" s="49">
        <f>TWh!FI7/TWh!HN7</f>
        <v>4.8914976876556389E-3</v>
      </c>
      <c r="FJ7" s="50">
        <f>TWh!FJ7/TWh!HO7</f>
        <v>8.8737845747191534E-3</v>
      </c>
      <c r="FK7" s="50">
        <f>TWh!FK7/TWh!HP7</f>
        <v>8.9625008962500897E-3</v>
      </c>
      <c r="FL7" s="50">
        <f>TWh!FL7/TWh!HQ7</f>
        <v>1.2280440607323608E-2</v>
      </c>
      <c r="FM7" s="50">
        <f>TWh!FM7/TWh!HR7</f>
        <v>2.3669692116034882E-2</v>
      </c>
      <c r="FN7" s="50">
        <f>TWh!FN7/TWh!HS7</f>
        <v>3.4165675782798263E-2</v>
      </c>
      <c r="FO7" s="50">
        <f>TWh!FO7/TWh!HT7</f>
        <v>4.1941331575477921E-2</v>
      </c>
      <c r="FP7" s="51">
        <f>TWh!FP7/TWh!HU7</f>
        <v>4.6545349090118177E-2</v>
      </c>
      <c r="FQ7" s="42">
        <f t="shared" si="18"/>
        <v>0.57302672467371041</v>
      </c>
      <c r="FR7" s="49">
        <f t="shared" si="0"/>
        <v>0.56228956228956228</v>
      </c>
      <c r="FS7" s="49">
        <f t="shared" si="1"/>
        <v>0.46052735143644236</v>
      </c>
      <c r="FT7" s="49">
        <f t="shared" si="2"/>
        <v>0.41373559733171622</v>
      </c>
      <c r="FU7" s="49">
        <f t="shared" si="3"/>
        <v>0.54925523494279338</v>
      </c>
      <c r="FV7" s="49">
        <f t="shared" si="4"/>
        <v>0.54070613464042283</v>
      </c>
      <c r="FW7" s="49">
        <f t="shared" si="5"/>
        <v>0.51435425210864349</v>
      </c>
      <c r="FX7" s="49">
        <f t="shared" si="6"/>
        <v>0.37807891590275017</v>
      </c>
      <c r="FY7" s="49">
        <f t="shared" si="7"/>
        <v>0.45708473515374387</v>
      </c>
      <c r="FZ7" s="49">
        <f t="shared" si="8"/>
        <v>0.56005983545250548</v>
      </c>
      <c r="GA7" s="50">
        <f t="shared" si="9"/>
        <v>0.62841308461746426</v>
      </c>
      <c r="GB7" s="49">
        <f t="shared" si="10"/>
        <v>0.4703842049092849</v>
      </c>
      <c r="GC7" s="50">
        <f t="shared" si="11"/>
        <v>0.49674313225715089</v>
      </c>
      <c r="GD7" s="50">
        <f t="shared" si="12"/>
        <v>0.6650175665017567</v>
      </c>
      <c r="GE7" s="50">
        <f t="shared" si="13"/>
        <v>0.73958023221196778</v>
      </c>
      <c r="GF7" s="50">
        <f t="shared" si="14"/>
        <v>0.66826837515572168</v>
      </c>
      <c r="GG7" s="50">
        <f t="shared" si="15"/>
        <v>0.6630202140309156</v>
      </c>
      <c r="GH7" s="50">
        <f t="shared" si="16"/>
        <v>0.61824324324324331</v>
      </c>
      <c r="GI7" s="51">
        <f t="shared" si="17"/>
        <v>0.70767780758355703</v>
      </c>
      <c r="GJ7" s="27"/>
      <c r="GK7" s="42">
        <f>TWh!HW7/TWh!$IH7</f>
        <v>1.423740879159993E-3</v>
      </c>
      <c r="GL7" s="50">
        <f>TWh!HX7/TWh!$IH7</f>
        <v>0.20412884854956398</v>
      </c>
      <c r="GM7" s="50">
        <f>TWh!HY7/TWh!$IH7</f>
        <v>1.9665420893397404E-2</v>
      </c>
      <c r="GN7" s="50">
        <f>TWh!HZ7/TWh!$IH7</f>
        <v>0.10651361452215698</v>
      </c>
      <c r="GO7" s="50">
        <f>TWh!IA7/TWh!$IH7</f>
        <v>0</v>
      </c>
      <c r="GP7" s="50">
        <f>TWh!IB7/TWh!$IH7</f>
        <v>0.56869549741946968</v>
      </c>
      <c r="GQ7" s="50">
        <f>TWh!IC7/TWh!$IH7</f>
        <v>5.0720768820074749E-3</v>
      </c>
      <c r="GR7" s="50">
        <f>TWh!ID7/TWh!$IH7</f>
        <v>7.083110873820965E-2</v>
      </c>
      <c r="GS7" s="50">
        <f>TWh!IE7/TWh!$IH7</f>
        <v>2.3669692116034882E-2</v>
      </c>
      <c r="GT7" s="42">
        <f>TWh!II7/TWh!$IT7</f>
        <v>1.5854141894569959E-3</v>
      </c>
      <c r="GU7" s="50">
        <f>TWh!IJ7/TWh!$IT7</f>
        <v>0.20420134760206107</v>
      </c>
      <c r="GV7" s="50">
        <f>TWh!IK7/TWh!$IT7</f>
        <v>5.4696789536266364E-3</v>
      </c>
      <c r="GW7" s="50">
        <f>TWh!IL7/TWh!$IT7</f>
        <v>0.12572334522393977</v>
      </c>
      <c r="GX7" s="50">
        <f>TWh!IM7/TWh!$IT7</f>
        <v>0</v>
      </c>
      <c r="GY7" s="50">
        <f>TWh!IN7/TWh!$IT7</f>
        <v>0.54324217201743963</v>
      </c>
      <c r="GZ7" s="50">
        <f>TWh!IO7/TWh!$IT7</f>
        <v>5.2318668252080867E-3</v>
      </c>
      <c r="HA7" s="50">
        <f>TWh!IP7/TWh!$IT7</f>
        <v>8.0380499405469694E-2</v>
      </c>
      <c r="HB7" s="50">
        <f>TWh!IQ7/TWh!$IT7</f>
        <v>3.4165675782798263E-2</v>
      </c>
      <c r="HC7" s="42">
        <f>TWh!IU7/TWh!$JF7</f>
        <v>1.6479894528675021E-3</v>
      </c>
      <c r="HD7" s="50">
        <f>TWh!IV7/TWh!$JF7</f>
        <v>0.12203361898483853</v>
      </c>
      <c r="HE7" s="50">
        <f>TWh!IW7/TWh!$JF7</f>
        <v>5.6855636123928823E-3</v>
      </c>
      <c r="HF7" s="50">
        <f>TWh!IX7/TWh!$JF7</f>
        <v>0.25238958470665795</v>
      </c>
      <c r="HG7" s="50">
        <f>TWh!IY7/TWh!$JF7</f>
        <v>0</v>
      </c>
      <c r="HH7" s="50">
        <f>TWh!IZ7/TWh!$JF7</f>
        <v>0.47008899143045485</v>
      </c>
      <c r="HI7" s="50">
        <f>TWh!JA7/TWh!$JF7</f>
        <v>6.2623599208965078E-3</v>
      </c>
      <c r="HJ7" s="50">
        <f>TWh!JB7/TWh!$JF7</f>
        <v>9.9950560316414E-2</v>
      </c>
      <c r="HK7" s="50">
        <f>TWh!JC7/TWh!$JF7</f>
        <v>4.1941331575477928E-2</v>
      </c>
      <c r="HL7" s="42">
        <f>TWh!JG7/TWh!$JR7</f>
        <v>1.4500108750815635E-3</v>
      </c>
      <c r="HM7" s="50">
        <f>TWh!JH7/TWh!$JR7</f>
        <v>0.12658594939462048</v>
      </c>
      <c r="HN7" s="50">
        <f>TWh!JI7/TWh!$JR7</f>
        <v>5.0025375190313939E-3</v>
      </c>
      <c r="HO7" s="50">
        <f>TWh!JJ7/TWh!$JR7</f>
        <v>0.15928369462770975</v>
      </c>
      <c r="HP7" s="50">
        <f>TWh!JK7/TWh!$JR7</f>
        <v>0</v>
      </c>
      <c r="HQ7" s="50">
        <f>TWh!JL7/TWh!$JR7</f>
        <v>0.55984919886899154</v>
      </c>
      <c r="HR7" s="50">
        <f>TWh!JM7/TWh!$JR7</f>
        <v>5.2200391502936283E-3</v>
      </c>
      <c r="HS7" s="50">
        <f>TWh!JN7/TWh!$JR7</f>
        <v>9.6063220474153568E-2</v>
      </c>
      <c r="HT7" s="50">
        <f>TWh!JO7/TWh!$JR7</f>
        <v>4.6545349090118177E-2</v>
      </c>
      <c r="HU7" s="42">
        <f>TWh!JS7/TWh!$JR7</f>
        <v>0</v>
      </c>
      <c r="HV7" s="50">
        <f>TWh!JT7/TWh!$JR7</f>
        <v>1.9212644094830707E-2</v>
      </c>
      <c r="HW7" s="50">
        <f>TWh!JU7/TWh!$JR7</f>
        <v>0</v>
      </c>
      <c r="HX7" s="50">
        <f>TWh!JV7/TWh!$JR7</f>
        <v>-6.2785470891031703E-2</v>
      </c>
      <c r="HY7" s="50">
        <f>TWh!JW7/TWh!$JR7</f>
        <v>0</v>
      </c>
      <c r="HZ7" s="50">
        <f>TWh!JX7/TWh!$JR7</f>
        <v>0.1462335967519757</v>
      </c>
      <c r="IA7" s="50">
        <f>TWh!JY7/TWh!$JR7</f>
        <v>-2.9000217501631191E-4</v>
      </c>
      <c r="IB7" s="50">
        <f>TWh!JZ7/TWh!$JR7</f>
        <v>8.1200609004567458E-3</v>
      </c>
      <c r="IC7" s="51">
        <f>TWh!KA7/TWh!$JR7</f>
        <v>9.6425723192923932E-3</v>
      </c>
    </row>
    <row r="8" spans="1:237" x14ac:dyDescent="0.35">
      <c r="A8" s="22" t="s">
        <v>23</v>
      </c>
      <c r="B8" s="42">
        <f>TWh!B8/TWh!HC8</f>
        <v>0</v>
      </c>
      <c r="C8" s="49">
        <f>TWh!C8/TWh!HD8</f>
        <v>0</v>
      </c>
      <c r="D8" s="49">
        <f>TWh!D8/TWh!HE8</f>
        <v>0</v>
      </c>
      <c r="E8" s="49">
        <f>TWh!E8/TWh!HF8</f>
        <v>0</v>
      </c>
      <c r="F8" s="49">
        <f>TWh!F8/TWh!HG8</f>
        <v>0</v>
      </c>
      <c r="G8" s="49">
        <f>TWh!G8/TWh!HH8</f>
        <v>0</v>
      </c>
      <c r="H8" s="49">
        <f>TWh!H8/TWh!HI8</f>
        <v>0</v>
      </c>
      <c r="I8" s="49">
        <f>TWh!I8/TWh!HJ8</f>
        <v>0</v>
      </c>
      <c r="J8" s="49">
        <f>TWh!J8/TWh!HK8</f>
        <v>0</v>
      </c>
      <c r="K8" s="49">
        <f>TWh!K8/TWh!HL8</f>
        <v>0</v>
      </c>
      <c r="L8" s="49">
        <f>TWh!L8/TWh!HM8</f>
        <v>0</v>
      </c>
      <c r="M8" s="49">
        <f>TWh!M8/TWh!HN8</f>
        <v>0</v>
      </c>
      <c r="N8" s="50">
        <f>TWh!N8/TWh!HO8</f>
        <v>0</v>
      </c>
      <c r="O8" s="50">
        <f>TWh!O8/TWh!HP8</f>
        <v>0</v>
      </c>
      <c r="P8" s="50">
        <f>TWh!P8/TWh!HQ8</f>
        <v>0</v>
      </c>
      <c r="Q8" s="50">
        <f>TWh!Q8/TWh!HR8</f>
        <v>0</v>
      </c>
      <c r="R8" s="50">
        <f>TWh!R8/TWh!HS8</f>
        <v>0</v>
      </c>
      <c r="S8" s="50">
        <f>TWh!S8/TWh!HT8</f>
        <v>0</v>
      </c>
      <c r="T8" s="51">
        <f>TWh!T8/TWh!HU8</f>
        <v>0</v>
      </c>
      <c r="U8" s="42">
        <f>TWh!U8/TWh!HC8</f>
        <v>0</v>
      </c>
      <c r="V8" s="49">
        <f>TWh!V8/TWh!HD8</f>
        <v>0</v>
      </c>
      <c r="W8" s="49">
        <f>TWh!W8/TWh!HE8</f>
        <v>0</v>
      </c>
      <c r="X8" s="49">
        <f>TWh!X8/TWh!HF8</f>
        <v>0</v>
      </c>
      <c r="Y8" s="49">
        <f>TWh!Y8/TWh!HG8</f>
        <v>0</v>
      </c>
      <c r="Z8" s="49">
        <f>TWh!Z8/TWh!HH8</f>
        <v>0</v>
      </c>
      <c r="AA8" s="49">
        <f>TWh!AA8/TWh!HI8</f>
        <v>0</v>
      </c>
      <c r="AB8" s="49">
        <f>TWh!AB8/TWh!HJ8</f>
        <v>0</v>
      </c>
      <c r="AC8" s="49">
        <f>TWh!AC8/TWh!HK8</f>
        <v>0</v>
      </c>
      <c r="AD8" s="49">
        <f>TWh!AD8/TWh!HL8</f>
        <v>0</v>
      </c>
      <c r="AE8" s="49">
        <f>TWh!AE8/TWh!HM8</f>
        <v>0</v>
      </c>
      <c r="AF8" s="49">
        <f>TWh!AF8/TWh!HN8</f>
        <v>0</v>
      </c>
      <c r="AG8" s="50">
        <f>TWh!AG8/TWh!HO8</f>
        <v>0</v>
      </c>
      <c r="AH8" s="50">
        <f>TWh!AH8/TWh!HP8</f>
        <v>0</v>
      </c>
      <c r="AI8" s="50">
        <f>TWh!AI8/TWh!HQ8</f>
        <v>0</v>
      </c>
      <c r="AJ8" s="50">
        <f>TWh!AJ8/TWh!HR8</f>
        <v>0</v>
      </c>
      <c r="AK8" s="50">
        <f>TWh!AK8/TWh!HS8</f>
        <v>0</v>
      </c>
      <c r="AL8" s="50">
        <f>TWh!AL8/TWh!HT8</f>
        <v>0</v>
      </c>
      <c r="AM8" s="51">
        <f>TWh!AM8/TWh!HU8</f>
        <v>0</v>
      </c>
      <c r="AN8" s="42">
        <f>TWh!AN8/TWh!HC8</f>
        <v>1</v>
      </c>
      <c r="AO8" s="49">
        <f>TWh!AO8/TWh!HD8</f>
        <v>1</v>
      </c>
      <c r="AP8" s="49">
        <f>TWh!AP8/TWh!HE8</f>
        <v>1</v>
      </c>
      <c r="AQ8" s="49">
        <f>TWh!AQ8/TWh!HF8</f>
        <v>1</v>
      </c>
      <c r="AR8" s="49">
        <f>TWh!AR8/TWh!HG8</f>
        <v>1</v>
      </c>
      <c r="AS8" s="49">
        <f>TWh!AS8/TWh!HH8</f>
        <v>1</v>
      </c>
      <c r="AT8" s="49">
        <f>TWh!AT8/TWh!HI8</f>
        <v>0.99978503869303514</v>
      </c>
      <c r="AU8" s="49">
        <f>TWh!AU8/TWh!HJ8</f>
        <v>0.99938411003900629</v>
      </c>
      <c r="AV8" s="49">
        <f>TWh!AV8/TWh!HK8</f>
        <v>0.99704666272888365</v>
      </c>
      <c r="AW8" s="49">
        <f>TWh!AW8/TWh!HL8</f>
        <v>0.99405560882070954</v>
      </c>
      <c r="AX8" s="50">
        <f>TWh!AX8/TWh!HM8</f>
        <v>0.98628335212326201</v>
      </c>
      <c r="AY8" s="49">
        <f>TWh!AY8/TWh!HN8</f>
        <v>0.96388719821464819</v>
      </c>
      <c r="AZ8" s="50">
        <f>TWh!AZ8/TWh!HO8</f>
        <v>0.9455162179351283</v>
      </c>
      <c r="BA8" s="50">
        <f>TWh!BA8/TWh!HP8</f>
        <v>0.92377622377622381</v>
      </c>
      <c r="BB8" s="50">
        <f>TWh!BB8/TWh!HQ8</f>
        <v>0.92712643678160922</v>
      </c>
      <c r="BC8" s="50">
        <f>TWh!BC8/TWh!HR8</f>
        <v>0.91219942642841378</v>
      </c>
      <c r="BD8" s="50">
        <f>TWh!BD8/TWh!HS8</f>
        <v>0.91323920605688569</v>
      </c>
      <c r="BE8" s="50">
        <f>TWh!BE8/TWh!HT8</f>
        <v>0.91770700715054088</v>
      </c>
      <c r="BF8" s="51">
        <f>TWh!BF8/TWh!HU8</f>
        <v>0.91619290219228888</v>
      </c>
      <c r="BG8" s="42">
        <f>TWh!BG8/TWh!HC8</f>
        <v>0</v>
      </c>
      <c r="BH8" s="49">
        <f>TWh!BH8/TWh!HD8</f>
        <v>0</v>
      </c>
      <c r="BI8" s="49">
        <f>TWh!BI8/TWh!HE8</f>
        <v>0</v>
      </c>
      <c r="BJ8" s="49">
        <f>TWh!BJ8/TWh!HF8</f>
        <v>0</v>
      </c>
      <c r="BK8" s="49">
        <f>TWh!BK8/TWh!HG8</f>
        <v>0</v>
      </c>
      <c r="BL8" s="49">
        <f>TWh!BL8/TWh!HH8</f>
        <v>0</v>
      </c>
      <c r="BM8" s="49">
        <f>TWh!BM8/TWh!HI8</f>
        <v>0</v>
      </c>
      <c r="BN8" s="49">
        <f>TWh!BN8/TWh!HJ8</f>
        <v>0</v>
      </c>
      <c r="BO8" s="49">
        <f>TWh!BO8/TWh!HK8</f>
        <v>0</v>
      </c>
      <c r="BP8" s="49">
        <f>TWh!BP8/TWh!HL8</f>
        <v>0</v>
      </c>
      <c r="BQ8" s="50">
        <f>TWh!BQ8/TWh!HM8</f>
        <v>0</v>
      </c>
      <c r="BR8" s="49">
        <f>TWh!BR8/TWh!HN8</f>
        <v>0</v>
      </c>
      <c r="BS8" s="50">
        <f>TWh!BS8/TWh!HO8</f>
        <v>0</v>
      </c>
      <c r="BT8" s="50">
        <f>TWh!BT8/TWh!HP8</f>
        <v>0</v>
      </c>
      <c r="BU8" s="50">
        <f>TWh!BU8/TWh!HQ8</f>
        <v>0</v>
      </c>
      <c r="BV8" s="50">
        <f>TWh!BV8/TWh!HR8</f>
        <v>0</v>
      </c>
      <c r="BW8" s="50">
        <f>TWh!BW8/TWh!HS8</f>
        <v>0</v>
      </c>
      <c r="BX8" s="50">
        <f>TWh!BX8/TWh!HT8</f>
        <v>0</v>
      </c>
      <c r="BY8" s="51">
        <f>TWh!BY8/TWh!HU8</f>
        <v>0</v>
      </c>
      <c r="BZ8" s="42">
        <f>TWh!BZ8/TWh!HC8</f>
        <v>0</v>
      </c>
      <c r="CA8" s="49">
        <f>TWh!CA8/TWh!HD8</f>
        <v>0</v>
      </c>
      <c r="CB8" s="49">
        <f>TWh!CB8/TWh!HE8</f>
        <v>0</v>
      </c>
      <c r="CC8" s="49">
        <f>TWh!CC8/TWh!HF8</f>
        <v>0</v>
      </c>
      <c r="CD8" s="49">
        <f>TWh!CD8/TWh!HG8</f>
        <v>0</v>
      </c>
      <c r="CE8" s="49">
        <f>TWh!CE8/TWh!HH8</f>
        <v>0</v>
      </c>
      <c r="CF8" s="49">
        <f>TWh!CF8/TWh!HI8</f>
        <v>0</v>
      </c>
      <c r="CG8" s="49">
        <f>TWh!CG8/TWh!HJ8</f>
        <v>0</v>
      </c>
      <c r="CH8" s="49">
        <f>TWh!CH8/TWh!HK8</f>
        <v>0</v>
      </c>
      <c r="CI8" s="49">
        <f>TWh!CI8/TWh!HL8</f>
        <v>0</v>
      </c>
      <c r="CJ8" s="50">
        <f>TWh!CJ8/TWh!HM8</f>
        <v>0</v>
      </c>
      <c r="CK8" s="49">
        <f>TWh!CK8/TWh!HN8</f>
        <v>0</v>
      </c>
      <c r="CL8" s="50">
        <f>TWh!CL8/TWh!HO8</f>
        <v>0</v>
      </c>
      <c r="CM8" s="50">
        <f>TWh!CM8/TWh!HP8</f>
        <v>0</v>
      </c>
      <c r="CN8" s="50">
        <f>TWh!CN8/TWh!HQ8</f>
        <v>0</v>
      </c>
      <c r="CO8" s="50">
        <f>TWh!CO8/TWh!HR8</f>
        <v>0</v>
      </c>
      <c r="CP8" s="50">
        <f>TWh!CP8/TWh!HS8</f>
        <v>0</v>
      </c>
      <c r="CQ8" s="50">
        <f>TWh!CQ8/TWh!HT8</f>
        <v>0</v>
      </c>
      <c r="CR8" s="51">
        <f>TWh!CR8/TWh!HU8</f>
        <v>0</v>
      </c>
      <c r="CS8" s="42">
        <f>TWh!CS8/TWh!HC8</f>
        <v>0</v>
      </c>
      <c r="CT8" s="49">
        <f>TWh!CT8/TWh!HD8</f>
        <v>0</v>
      </c>
      <c r="CU8" s="49">
        <f>TWh!CU8/TWh!HE8</f>
        <v>0</v>
      </c>
      <c r="CV8" s="49">
        <f>TWh!CV8/TWh!HF8</f>
        <v>0</v>
      </c>
      <c r="CW8" s="49">
        <f>TWh!CW8/TWh!HG8</f>
        <v>0</v>
      </c>
      <c r="CX8" s="49">
        <f>TWh!CX8/TWh!HH8</f>
        <v>0</v>
      </c>
      <c r="CY8" s="49">
        <f>TWh!CY8/TWh!HI8</f>
        <v>0</v>
      </c>
      <c r="CZ8" s="49">
        <f>TWh!CZ8/TWh!HJ8</f>
        <v>0</v>
      </c>
      <c r="DA8" s="49">
        <f>TWh!DA8/TWh!HK8</f>
        <v>0</v>
      </c>
      <c r="DB8" s="49">
        <f>TWh!DB8/TWh!HL8</f>
        <v>0</v>
      </c>
      <c r="DC8" s="50">
        <f>TWh!DC8/TWh!HM8</f>
        <v>0</v>
      </c>
      <c r="DD8" s="49">
        <f>TWh!DD8/TWh!HN8</f>
        <v>0</v>
      </c>
      <c r="DE8" s="50">
        <f>TWh!DE8/TWh!HO8</f>
        <v>0</v>
      </c>
      <c r="DF8" s="50">
        <f>TWh!DF8/TWh!HP8</f>
        <v>0</v>
      </c>
      <c r="DG8" s="50">
        <f>TWh!DG8/TWh!HQ8</f>
        <v>0</v>
      </c>
      <c r="DH8" s="50">
        <f>TWh!DH8/TWh!HR8</f>
        <v>0</v>
      </c>
      <c r="DI8" s="50">
        <f>TWh!DI8/TWh!HS8</f>
        <v>0</v>
      </c>
      <c r="DJ8" s="50">
        <f>TWh!DJ8/TWh!HT8</f>
        <v>0</v>
      </c>
      <c r="DK8" s="51">
        <f>TWh!DK8/TWh!HU8</f>
        <v>0</v>
      </c>
      <c r="DL8" s="42">
        <f>TWh!DL8/TWh!HC8</f>
        <v>0</v>
      </c>
      <c r="DM8" s="49">
        <f>TWh!DM8/TWh!HD8</f>
        <v>0</v>
      </c>
      <c r="DN8" s="49">
        <f>TWh!DN8/TWh!HE8</f>
        <v>0</v>
      </c>
      <c r="DO8" s="49">
        <f>TWh!DO8/TWh!HF8</f>
        <v>0</v>
      </c>
      <c r="DP8" s="49">
        <f>TWh!DP8/TWh!HG8</f>
        <v>0</v>
      </c>
      <c r="DQ8" s="49">
        <f>TWh!DQ8/TWh!HH8</f>
        <v>0</v>
      </c>
      <c r="DR8" s="49">
        <f>TWh!DR8/TWh!HI8</f>
        <v>2.1496130696474635E-4</v>
      </c>
      <c r="DS8" s="49">
        <f>TWh!DS8/TWh!HJ8</f>
        <v>4.1059330732909051E-4</v>
      </c>
      <c r="DT8" s="49">
        <f>TWh!DT8/TWh!HK8</f>
        <v>5.9066745422327229E-4</v>
      </c>
      <c r="DU8" s="49">
        <f>TWh!DU8/TWh!HL8</f>
        <v>7.6701821668264628E-4</v>
      </c>
      <c r="DV8" s="50">
        <f>TWh!DV8/TWh!HM8</f>
        <v>1.315295001878993E-3</v>
      </c>
      <c r="DW8" s="49">
        <f>TWh!DW8/TWh!HN8</f>
        <v>2.4345709068776633E-3</v>
      </c>
      <c r="DX8" s="50">
        <f>TWh!DX8/TWh!HO8</f>
        <v>4.663981344074624E-3</v>
      </c>
      <c r="DY8" s="50">
        <f>TWh!DY8/TWh!HP8</f>
        <v>1.0955710955710955E-2</v>
      </c>
      <c r="DZ8" s="50">
        <f>TWh!DZ8/TWh!HQ8</f>
        <v>1.9310344827586205E-2</v>
      </c>
      <c r="EA8" s="50">
        <f>TWh!EA8/TWh!HR8</f>
        <v>2.7796161482461945E-2</v>
      </c>
      <c r="EB8" s="50">
        <f>TWh!EB8/TWh!HS8</f>
        <v>2.9875179046449766E-2</v>
      </c>
      <c r="EC8" s="50">
        <f>TWh!EC8/TWh!HT8</f>
        <v>2.9299484059934159E-2</v>
      </c>
      <c r="ED8" s="51">
        <f>TWh!ED8/TWh!HU8</f>
        <v>2.9068530646363219E-2</v>
      </c>
      <c r="EE8" s="42">
        <f>TWh!EE8/TWh!HC8</f>
        <v>0</v>
      </c>
      <c r="EF8" s="49">
        <f>TWh!EF8/TWh!HD8</f>
        <v>0</v>
      </c>
      <c r="EG8" s="49">
        <f>TWh!EG8/TWh!HE8</f>
        <v>0</v>
      </c>
      <c r="EH8" s="49">
        <f>TWh!EH8/TWh!HF8</f>
        <v>0</v>
      </c>
      <c r="EI8" s="49">
        <f>TWh!EI8/TWh!HG8</f>
        <v>0</v>
      </c>
      <c r="EJ8" s="49">
        <f>TWh!EJ8/TWh!HH8</f>
        <v>0</v>
      </c>
      <c r="EK8" s="49">
        <f>TWh!EK8/TWh!HI8</f>
        <v>0</v>
      </c>
      <c r="EL8" s="49">
        <f>TWh!EL8/TWh!HJ8</f>
        <v>0</v>
      </c>
      <c r="EM8" s="49">
        <f>TWh!EM8/TWh!HK8</f>
        <v>0</v>
      </c>
      <c r="EN8" s="49">
        <f>TWh!EN8/TWh!HL8</f>
        <v>0</v>
      </c>
      <c r="EO8" s="50">
        <f>TWh!EO8/TWh!HM8</f>
        <v>5.8248778654641118E-3</v>
      </c>
      <c r="EP8" s="49">
        <f>TWh!EP8/TWh!HN8</f>
        <v>2.31284236153378E-2</v>
      </c>
      <c r="EQ8" s="50">
        <f>TWh!EQ8/TWh!HO8</f>
        <v>3.9219843120627519E-2</v>
      </c>
      <c r="ER8" s="50">
        <f>TWh!ER8/TWh!HP8</f>
        <v>5.3846153846153849E-2</v>
      </c>
      <c r="ES8" s="50">
        <f>TWh!ES8/TWh!HQ8</f>
        <v>4.1839080459770112E-2</v>
      </c>
      <c r="ET8" s="50">
        <f>TWh!ET8/TWh!HR8</f>
        <v>4.8753584822413411E-2</v>
      </c>
      <c r="EU8" s="50">
        <f>TWh!EU8/TWh!HS8</f>
        <v>4.6245140167792104E-2</v>
      </c>
      <c r="EV8" s="50">
        <f>TWh!EV8/TWh!HT8</f>
        <v>4.2558076110644417E-2</v>
      </c>
      <c r="EW8" s="51">
        <f>TWh!EW8/TWh!HU8</f>
        <v>4.4385391862643335E-2</v>
      </c>
      <c r="EX8" s="42">
        <f>TWh!EX8/TWh!HC8</f>
        <v>0</v>
      </c>
      <c r="EY8" s="49">
        <f>TWh!EY8/TWh!HD8</f>
        <v>0</v>
      </c>
      <c r="EZ8" s="49">
        <f>TWh!EZ8/TWh!HE8</f>
        <v>0</v>
      </c>
      <c r="FA8" s="49">
        <f>TWh!FA8/TWh!HF8</f>
        <v>0</v>
      </c>
      <c r="FB8" s="49">
        <f>TWh!FB8/TWh!HG8</f>
        <v>0</v>
      </c>
      <c r="FC8" s="49">
        <f>TWh!FC8/TWh!HH8</f>
        <v>0</v>
      </c>
      <c r="FD8" s="49">
        <f>TWh!FD8/TWh!HI8</f>
        <v>0</v>
      </c>
      <c r="FE8" s="49">
        <f>TWh!FE8/TWh!HJ8</f>
        <v>2.0529665366454526E-4</v>
      </c>
      <c r="FF8" s="49">
        <f>TWh!FF8/TWh!HK8</f>
        <v>2.3626698168930892E-3</v>
      </c>
      <c r="FG8" s="49">
        <f>TWh!FG8/TWh!HL8</f>
        <v>5.1773729626078619E-3</v>
      </c>
      <c r="FH8" s="50">
        <f>TWh!FH8/TWh!HM8</f>
        <v>6.5764750093949657E-3</v>
      </c>
      <c r="FI8" s="49">
        <f>TWh!FI8/TWh!HN8</f>
        <v>1.054980726313654E-2</v>
      </c>
      <c r="FJ8" s="50">
        <f>TWh!FJ8/TWh!HO8</f>
        <v>1.05999576001696E-2</v>
      </c>
      <c r="FK8" s="50">
        <f>TWh!FK8/TWh!HP8</f>
        <v>1.1421911421911422E-2</v>
      </c>
      <c r="FL8" s="50">
        <f>TWh!FL8/TWh!HQ8</f>
        <v>1.1724137931034481E-2</v>
      </c>
      <c r="FM8" s="50">
        <f>TWh!FM8/TWh!HR8</f>
        <v>1.1250827266710785E-2</v>
      </c>
      <c r="FN8" s="50">
        <f>TWh!FN8/TWh!HS8</f>
        <v>1.064047472887252E-2</v>
      </c>
      <c r="FO8" s="50">
        <f>TWh!FO8/TWh!HT8</f>
        <v>1.043543267888066E-2</v>
      </c>
      <c r="FP8" s="51">
        <f>TWh!FP8/TWh!HU8</f>
        <v>1.0353175298704708E-2</v>
      </c>
      <c r="FQ8" s="42">
        <f t="shared" si="18"/>
        <v>0</v>
      </c>
      <c r="FR8" s="49">
        <f t="shared" si="0"/>
        <v>0</v>
      </c>
      <c r="FS8" s="49">
        <f t="shared" si="1"/>
        <v>0</v>
      </c>
      <c r="FT8" s="49">
        <f t="shared" si="2"/>
        <v>0</v>
      </c>
      <c r="FU8" s="49">
        <f t="shared" si="3"/>
        <v>0</v>
      </c>
      <c r="FV8" s="49">
        <f t="shared" si="4"/>
        <v>0</v>
      </c>
      <c r="FW8" s="49">
        <f t="shared" si="5"/>
        <v>2.1496130696474635E-4</v>
      </c>
      <c r="FX8" s="49">
        <f t="shared" si="6"/>
        <v>6.1588996099363579E-4</v>
      </c>
      <c r="FY8" s="49">
        <f t="shared" si="7"/>
        <v>2.9533372711163615E-3</v>
      </c>
      <c r="FZ8" s="49">
        <f t="shared" si="8"/>
        <v>5.944391179290508E-3</v>
      </c>
      <c r="GA8" s="50">
        <f t="shared" si="9"/>
        <v>1.371664787673807E-2</v>
      </c>
      <c r="GB8" s="49">
        <f t="shared" si="10"/>
        <v>3.6112801785352006E-2</v>
      </c>
      <c r="GC8" s="50">
        <f t="shared" si="11"/>
        <v>5.4483782064871741E-2</v>
      </c>
      <c r="GD8" s="50">
        <f t="shared" si="12"/>
        <v>7.6223776223776241E-2</v>
      </c>
      <c r="GE8" s="50">
        <f t="shared" si="13"/>
        <v>7.2873563218390794E-2</v>
      </c>
      <c r="GF8" s="50">
        <f t="shared" si="14"/>
        <v>8.7800573571586132E-2</v>
      </c>
      <c r="GG8" s="50">
        <f t="shared" si="15"/>
        <v>8.6760793943114381E-2</v>
      </c>
      <c r="GH8" s="50">
        <f t="shared" si="16"/>
        <v>8.2292992849459234E-2</v>
      </c>
      <c r="GI8" s="51">
        <f t="shared" si="17"/>
        <v>8.3807097807711256E-2</v>
      </c>
      <c r="GJ8" s="27"/>
      <c r="GK8" s="42">
        <f>TWh!HW8/TWh!$IH8</f>
        <v>0</v>
      </c>
      <c r="GL8" s="50">
        <f>TWh!HX8/TWh!$IH8</f>
        <v>0</v>
      </c>
      <c r="GM8" s="50">
        <f>TWh!HY8/TWh!$IH8</f>
        <v>0.91219942642841378</v>
      </c>
      <c r="GN8" s="50">
        <f>TWh!HZ8/TWh!$IH8</f>
        <v>0</v>
      </c>
      <c r="GO8" s="50">
        <f>TWh!IA8/TWh!$IH8</f>
        <v>0</v>
      </c>
      <c r="GP8" s="50">
        <f>TWh!IB8/TWh!$IH8</f>
        <v>0</v>
      </c>
      <c r="GQ8" s="50">
        <f>TWh!IC8/TWh!$IH8</f>
        <v>2.7796161482461945E-2</v>
      </c>
      <c r="GR8" s="50">
        <f>TWh!ID8/TWh!$IH8</f>
        <v>4.8753584822413411E-2</v>
      </c>
      <c r="GS8" s="50">
        <f>TWh!IE8/TWh!$IH8</f>
        <v>1.1250827266710785E-2</v>
      </c>
      <c r="GT8" s="42">
        <f>TWh!II8/TWh!$IT8</f>
        <v>0</v>
      </c>
      <c r="GU8" s="50">
        <f>TWh!IJ8/TWh!$IT8</f>
        <v>0</v>
      </c>
      <c r="GV8" s="50">
        <f>TWh!IK8/TWh!$IT8</f>
        <v>0.91323920605688569</v>
      </c>
      <c r="GW8" s="50">
        <f>TWh!IL8/TWh!$IT8</f>
        <v>0</v>
      </c>
      <c r="GX8" s="50">
        <f>TWh!IM8/TWh!$IT8</f>
        <v>0</v>
      </c>
      <c r="GY8" s="50">
        <f>TWh!IN8/TWh!$IT8</f>
        <v>0</v>
      </c>
      <c r="GZ8" s="50">
        <f>TWh!IO8/TWh!$IT8</f>
        <v>2.9875179046449766E-2</v>
      </c>
      <c r="HA8" s="50">
        <f>TWh!IP8/TWh!$IT8</f>
        <v>4.6245140167792104E-2</v>
      </c>
      <c r="HB8" s="50">
        <f>TWh!IQ8/TWh!$IT8</f>
        <v>1.064047472887252E-2</v>
      </c>
      <c r="HC8" s="42">
        <f>TWh!IU8/TWh!$JF8</f>
        <v>0</v>
      </c>
      <c r="HD8" s="50">
        <f>TWh!IV8/TWh!$JF8</f>
        <v>0</v>
      </c>
      <c r="HE8" s="50">
        <f>TWh!IW8/TWh!$JF8</f>
        <v>0.91770700715054088</v>
      </c>
      <c r="HF8" s="50">
        <f>TWh!IX8/TWh!$JF8</f>
        <v>0</v>
      </c>
      <c r="HG8" s="50">
        <f>TWh!IY8/TWh!$JF8</f>
        <v>0</v>
      </c>
      <c r="HH8" s="50">
        <f>TWh!IZ8/TWh!$JF8</f>
        <v>0</v>
      </c>
      <c r="HI8" s="50">
        <f>TWh!JA8/TWh!$JF8</f>
        <v>2.9299484059934159E-2</v>
      </c>
      <c r="HJ8" s="50">
        <f>TWh!JB8/TWh!$JF8</f>
        <v>4.2558076110644417E-2</v>
      </c>
      <c r="HK8" s="50">
        <f>TWh!JC8/TWh!$JF8</f>
        <v>1.043543267888066E-2</v>
      </c>
      <c r="HL8" s="42">
        <f>TWh!JG8/TWh!$JR8</f>
        <v>0</v>
      </c>
      <c r="HM8" s="50">
        <f>TWh!JH8/TWh!$JR8</f>
        <v>0</v>
      </c>
      <c r="HN8" s="50">
        <f>TWh!JI8/TWh!$JR8</f>
        <v>0.91619290219228888</v>
      </c>
      <c r="HO8" s="50">
        <f>TWh!JJ8/TWh!$JR8</f>
        <v>0</v>
      </c>
      <c r="HP8" s="50">
        <f>TWh!JK8/TWh!$JR8</f>
        <v>0</v>
      </c>
      <c r="HQ8" s="50">
        <f>TWh!JL8/TWh!$JR8</f>
        <v>0</v>
      </c>
      <c r="HR8" s="50">
        <f>TWh!JM8/TWh!$JR8</f>
        <v>2.9068530646363219E-2</v>
      </c>
      <c r="HS8" s="50">
        <f>TWh!JN8/TWh!$JR8</f>
        <v>4.4385391862643335E-2</v>
      </c>
      <c r="HT8" s="50">
        <f>TWh!JO8/TWh!$JR8</f>
        <v>1.0353175298704708E-2</v>
      </c>
      <c r="HU8" s="42">
        <f>TWh!JS8/TWh!$JR8</f>
        <v>0</v>
      </c>
      <c r="HV8" s="50">
        <f>TWh!JT8/TWh!$JR8</f>
        <v>0</v>
      </c>
      <c r="HW8" s="50">
        <f>TWh!JU8/TWh!$JR8</f>
        <v>5.7197277442569399E-3</v>
      </c>
      <c r="HX8" s="50">
        <f>TWh!JV8/TWh!$JR8</f>
        <v>0</v>
      </c>
      <c r="HY8" s="50">
        <f>TWh!JW8/TWh!$JR8</f>
        <v>0</v>
      </c>
      <c r="HZ8" s="50">
        <f>TWh!JX8/TWh!$JR8</f>
        <v>0</v>
      </c>
      <c r="IA8" s="50">
        <f>TWh!JY8/TWh!$JR8</f>
        <v>0</v>
      </c>
      <c r="IB8" s="50">
        <f>TWh!JZ8/TWh!$JR8</f>
        <v>2.1627801217011153E-3</v>
      </c>
      <c r="IC8" s="51">
        <f>TWh!KA8/TWh!$JR8</f>
        <v>0</v>
      </c>
    </row>
    <row r="9" spans="1:237" x14ac:dyDescent="0.35">
      <c r="A9" s="22" t="s">
        <v>24</v>
      </c>
      <c r="B9" s="42">
        <f>TWh!B9/TWh!HC9</f>
        <v>0.64787206320034008</v>
      </c>
      <c r="C9" s="49">
        <f>TWh!C9/TWh!HD9</f>
        <v>0.6320688633240833</v>
      </c>
      <c r="D9" s="49">
        <f>TWh!D9/TWh!HE9</f>
        <v>0.5860385551681031</v>
      </c>
      <c r="E9" s="49">
        <f>TWh!E9/TWh!HF9</f>
        <v>0.54582447836166925</v>
      </c>
      <c r="F9" s="49">
        <f>TWh!F9/TWh!HG9</f>
        <v>0.53005131877312317</v>
      </c>
      <c r="G9" s="49">
        <f>TWh!G9/TWh!HH9</f>
        <v>0.53733019247903724</v>
      </c>
      <c r="H9" s="49">
        <f>TWh!H9/TWh!HI9</f>
        <v>0.52179214383053996</v>
      </c>
      <c r="I9" s="49">
        <f>TWh!I9/TWh!HJ9</f>
        <v>0.53083268766236724</v>
      </c>
      <c r="J9" s="49">
        <f>TWh!J9/TWh!HK9</f>
        <v>0.51611741401044475</v>
      </c>
      <c r="K9" s="49">
        <f>TWh!K9/TWh!HL9</f>
        <v>0.49464670717365733</v>
      </c>
      <c r="L9" s="49">
        <f>TWh!L9/TWh!HM9</f>
        <v>0.47880720180045011</v>
      </c>
      <c r="M9" s="49">
        <f>TWh!M9/TWh!HN9</f>
        <v>0.47237715497372545</v>
      </c>
      <c r="N9" s="50">
        <f>TWh!N9/TWh!HO9</f>
        <v>0.45084037975705704</v>
      </c>
      <c r="O9" s="50">
        <f>TWh!O9/TWh!HP9</f>
        <v>0.4167868105292532</v>
      </c>
      <c r="P9" s="50">
        <f>TWh!P9/TWh!HQ9</f>
        <v>0.41843329886246117</v>
      </c>
      <c r="Q9" s="50">
        <f>TWh!Q9/TWh!HR9</f>
        <v>0.42955359736612764</v>
      </c>
      <c r="R9" s="50">
        <f>TWh!R9/TWh!HS9</f>
        <v>0.44170411779750807</v>
      </c>
      <c r="S9" s="50">
        <f>TWh!S9/TWh!HT9</f>
        <v>0.42569059160689332</v>
      </c>
      <c r="T9" s="51">
        <f>TWh!T9/TWh!HU9</f>
        <v>0.42456915393737932</v>
      </c>
      <c r="U9" s="42">
        <f>TWh!U9/TWh!HC9</f>
        <v>7.5640164035605029E-2</v>
      </c>
      <c r="V9" s="49">
        <f>TWh!V9/TWh!HD9</f>
        <v>7.6420508122962527E-2</v>
      </c>
      <c r="W9" s="49">
        <f>TWh!W9/TWh!HE9</f>
        <v>7.0675702348838743E-2</v>
      </c>
      <c r="X9" s="49">
        <f>TWh!X9/TWh!HF9</f>
        <v>6.7329984544049454E-2</v>
      </c>
      <c r="Y9" s="49">
        <f>TWh!Y9/TWh!HG9</f>
        <v>7.0354457572502679E-2</v>
      </c>
      <c r="Z9" s="49">
        <f>TWh!Z9/TWh!HH9</f>
        <v>6.7105247098167981E-2</v>
      </c>
      <c r="AA9" s="49">
        <f>TWh!AA9/TWh!HI9</f>
        <v>7.1712052023812353E-2</v>
      </c>
      <c r="AB9" s="49">
        <f>TWh!AB9/TWh!HJ9</f>
        <v>8.2106558497789542E-2</v>
      </c>
      <c r="AC9" s="49">
        <f>TWh!AC9/TWh!HK9</f>
        <v>6.9487964463653268E-2</v>
      </c>
      <c r="AD9" s="49">
        <f>TWh!AD9/TWh!HL9</f>
        <v>6.8196295570364565E-2</v>
      </c>
      <c r="AE9" s="49">
        <f>TWh!AE9/TWh!HM9</f>
        <v>7.0939609902475623E-2</v>
      </c>
      <c r="AF9" s="49">
        <f>TWh!AF9/TWh!HN9</f>
        <v>6.561722135152577E-2</v>
      </c>
      <c r="AG9" s="50">
        <f>TWh!AG9/TWh!HO9</f>
        <v>5.6479056836665244E-2</v>
      </c>
      <c r="AH9" s="50">
        <f>TWh!AH9/TWh!HP9</f>
        <v>6.1226862617430954E-2</v>
      </c>
      <c r="AI9" s="50">
        <f>TWh!AI9/TWh!HQ9</f>
        <v>6.0167340415530693E-2</v>
      </c>
      <c r="AJ9" s="50">
        <f>TWh!AJ9/TWh!HR9</f>
        <v>6.8425002420838571E-2</v>
      </c>
      <c r="AK9" s="50">
        <f>TWh!AK9/TWh!HS9</f>
        <v>6.9506862995846866E-2</v>
      </c>
      <c r="AL9" s="50">
        <f>TWh!AL9/TWh!HT9</f>
        <v>5.7285808649930034E-2</v>
      </c>
      <c r="AM9" s="51">
        <f>TWh!AM9/TWh!HU9</f>
        <v>4.5749231553202999E-2</v>
      </c>
      <c r="AN9" s="42">
        <f>TWh!AN9/TWh!HC9</f>
        <v>3.5577622032340793E-2</v>
      </c>
      <c r="AO9" s="49">
        <f>TWh!AO9/TWh!HD9</f>
        <v>3.6829485141579334E-2</v>
      </c>
      <c r="AP9" s="49">
        <f>TWh!AP9/TWh!HE9</f>
        <v>3.614711494177248E-2</v>
      </c>
      <c r="AQ9" s="49">
        <f>TWh!AQ9/TWh!HF9</f>
        <v>3.2626545595054096E-2</v>
      </c>
      <c r="AR9" s="49">
        <f>TWh!AR9/TWh!HG9</f>
        <v>3.4288101205394439E-2</v>
      </c>
      <c r="AS9" s="49">
        <f>TWh!AS9/TWh!HH9</f>
        <v>3.7580403022055148E-2</v>
      </c>
      <c r="AT9" s="49">
        <f>TWh!AT9/TWh!HI9</f>
        <v>3.4331890883878828E-2</v>
      </c>
      <c r="AU9" s="49">
        <f>TWh!AU9/TWh!HJ9</f>
        <v>3.4387676040289868E-2</v>
      </c>
      <c r="AV9" s="49">
        <f>TWh!AV9/TWh!HK9</f>
        <v>3.862176601236568E-2</v>
      </c>
      <c r="AW9" s="49">
        <f>TWh!AW9/TWh!HL9</f>
        <v>3.4900529204233637E-2</v>
      </c>
      <c r="AX9" s="50">
        <f>TWh!AX9/TWh!HM9</f>
        <v>3.692329332333083E-2</v>
      </c>
      <c r="AY9" s="49">
        <f>TWh!AY9/TWh!HN9</f>
        <v>3.6450170554070252E-2</v>
      </c>
      <c r="AZ9" s="50">
        <f>TWh!AZ9/TWh!HO9</f>
        <v>3.2773080161962002E-2</v>
      </c>
      <c r="BA9" s="50">
        <f>TWh!BA9/TWh!HP9</f>
        <v>3.2741140359036372E-2</v>
      </c>
      <c r="BB9" s="50">
        <f>TWh!BB9/TWh!HQ9</f>
        <v>3.602989564726896E-2</v>
      </c>
      <c r="BC9" s="50">
        <f>TWh!BC9/TWh!HR9</f>
        <v>3.5683160646848067E-2</v>
      </c>
      <c r="BD9" s="50">
        <f>TWh!BD9/TWh!HS9</f>
        <v>3.5746038705591482E-2</v>
      </c>
      <c r="BE9" s="50">
        <f>TWh!BE9/TWh!HT9</f>
        <v>3.8005008796262195E-2</v>
      </c>
      <c r="BF9" s="51">
        <f>TWh!BF9/TWh!HU9</f>
        <v>3.7459328138820858E-2</v>
      </c>
      <c r="BG9" s="42">
        <f>TWh!BG9/TWh!HC9</f>
        <v>2.3192659543827401E-2</v>
      </c>
      <c r="BH9" s="49">
        <f>TWh!BH9/TWh!HD9</f>
        <v>2.1284047740927341E-2</v>
      </c>
      <c r="BI9" s="49">
        <f>TWh!BI9/TWh!HE9</f>
        <v>2.1119810513849594E-2</v>
      </c>
      <c r="BJ9" s="49">
        <f>TWh!BJ9/TWh!HF9</f>
        <v>1.9126738794435858E-2</v>
      </c>
      <c r="BK9" s="49">
        <f>TWh!BK9/TWh!HG9</f>
        <v>1.8415085332378563E-2</v>
      </c>
      <c r="BL9" s="49">
        <f>TWh!BL9/TWh!HH9</f>
        <v>1.7941926743235161E-2</v>
      </c>
      <c r="BM9" s="49">
        <f>TWh!BM9/TWh!HI9</f>
        <v>1.8731919573481241E-2</v>
      </c>
      <c r="BN9" s="49">
        <f>TWh!BN9/TWh!HJ9</f>
        <v>1.5610045121006336E-2</v>
      </c>
      <c r="BO9" s="49">
        <f>TWh!BO9/TWh!HK9</f>
        <v>1.2221621946095202E-2</v>
      </c>
      <c r="BP9" s="49">
        <f>TWh!BP9/TWh!HL9</f>
        <v>1.1943845550764404E-2</v>
      </c>
      <c r="BQ9" s="50">
        <f>TWh!BQ9/TWh!HM9</f>
        <v>1.5964928732183047E-2</v>
      </c>
      <c r="BR9" s="49">
        <f>TWh!BR9/TWh!HN9</f>
        <v>1.6098921360744908E-2</v>
      </c>
      <c r="BS9" s="50">
        <f>TWh!BS9/TWh!HO9</f>
        <v>1.7061381752742626E-2</v>
      </c>
      <c r="BT9" s="50">
        <f>TWh!BT9/TWh!HP9</f>
        <v>2.3544321458468985E-2</v>
      </c>
      <c r="BU9" s="50">
        <f>TWh!BU9/TWh!HQ9</f>
        <v>2.1223089216884459E-2</v>
      </c>
      <c r="BV9" s="50">
        <f>TWh!BV9/TWh!HR9</f>
        <v>2.7403892708434199E-2</v>
      </c>
      <c r="BW9" s="50">
        <f>TWh!BW9/TWh!HS9</f>
        <v>4.5184941600594337E-2</v>
      </c>
      <c r="BX9" s="50">
        <f>TWh!BX9/TWh!HT9</f>
        <v>4.4539783717635756E-2</v>
      </c>
      <c r="BY9" s="51">
        <f>TWh!BY9/TWh!HU9</f>
        <v>4.4248992669625446E-2</v>
      </c>
      <c r="BZ9" s="42">
        <f>TWh!BZ9/TWh!HC9</f>
        <v>0.18639162814938756</v>
      </c>
      <c r="CA9" s="49">
        <f>TWh!CA9/TWh!HD9</f>
        <v>0.19868254438666921</v>
      </c>
      <c r="CB9" s="49">
        <f>TWh!CB9/TWh!HE9</f>
        <v>0.24656885321402722</v>
      </c>
      <c r="CC9" s="49">
        <f>TWh!CC9/TWh!HF9</f>
        <v>0.31240340030911901</v>
      </c>
      <c r="CD9" s="49">
        <f>TWh!CD9/TWh!HG9</f>
        <v>0.3141783029001074</v>
      </c>
      <c r="CE9" s="49">
        <f>TWh!CE9/TWh!HH9</f>
        <v>0.30181494184130553</v>
      </c>
      <c r="CF9" s="49">
        <f>TWh!CF9/TWh!HI9</f>
        <v>0.31135391015372843</v>
      </c>
      <c r="CG9" s="49">
        <f>TWh!CG9/TWh!HJ9</f>
        <v>0.29820883277881594</v>
      </c>
      <c r="CH9" s="49">
        <f>TWh!CH9/TWh!HK9</f>
        <v>0.31875862896932583</v>
      </c>
      <c r="CI9" s="49">
        <f>TWh!CI9/TWh!HL9</f>
        <v>0.33330066640533118</v>
      </c>
      <c r="CJ9" s="50">
        <f>TWh!CJ9/TWh!HM9</f>
        <v>0.32818360840210054</v>
      </c>
      <c r="CK9" s="49">
        <f>TWh!CK9/TWh!HN9</f>
        <v>0.3259311330321748</v>
      </c>
      <c r="CL9" s="50">
        <f>TWh!CL9/TWh!HO9</f>
        <v>0.34981023682905166</v>
      </c>
      <c r="CM9" s="50">
        <f>TWh!CM9/TWh!HP9</f>
        <v>0.35746674727932293</v>
      </c>
      <c r="CN9" s="50">
        <f>TWh!CN9/TWh!HQ9</f>
        <v>0.35636222619159535</v>
      </c>
      <c r="CO9" s="50">
        <f>TWh!CO9/TWh!HR9</f>
        <v>0.32488864142538976</v>
      </c>
      <c r="CP9" s="50">
        <f>TWh!CP9/TWh!HS9</f>
        <v>0.29356814887890187</v>
      </c>
      <c r="CQ9" s="50">
        <f>TWh!CQ9/TWh!HT9</f>
        <v>0.33004284351679586</v>
      </c>
      <c r="CR9" s="51">
        <f>TWh!CR9/TWh!HU9</f>
        <v>0.34218754955686975</v>
      </c>
      <c r="CS9" s="42">
        <f>TWh!CS9/TWh!HC9</f>
        <v>2.4111588100560952E-2</v>
      </c>
      <c r="CT9" s="49">
        <f>TWh!CT9/TWh!HD9</f>
        <v>2.7669262063205545E-2</v>
      </c>
      <c r="CU9" s="49">
        <f>TWh!CU9/TWh!HE9</f>
        <v>3.2791631028357124E-2</v>
      </c>
      <c r="CV9" s="49">
        <f>TWh!CV9/TWh!HF9</f>
        <v>1.6699671561051004E-2</v>
      </c>
      <c r="CW9" s="49">
        <f>TWh!CW9/TWh!HG9</f>
        <v>2.4095954171142134E-2</v>
      </c>
      <c r="CX9" s="49">
        <f>TWh!CX9/TWh!HH9</f>
        <v>2.9048833774761688E-2</v>
      </c>
      <c r="CY9" s="49">
        <f>TWh!CY9/TWh!HI9</f>
        <v>3.0482702560547015E-2</v>
      </c>
      <c r="CZ9" s="49">
        <f>TWh!CZ9/TWh!HJ9</f>
        <v>2.3802470261154916E-2</v>
      </c>
      <c r="DA9" s="49">
        <f>TWh!DA9/TWh!HK9</f>
        <v>2.429917762170598E-2</v>
      </c>
      <c r="DB9" s="49">
        <f>TWh!DB9/TWh!HL9</f>
        <v>2.9755488043904352E-2</v>
      </c>
      <c r="DC9" s="50">
        <f>TWh!DC9/TWh!HM9</f>
        <v>3.2691766691672917E-2</v>
      </c>
      <c r="DD9" s="49">
        <f>TWh!DD9/TWh!HN9</f>
        <v>2.2621462155434684E-2</v>
      </c>
      <c r="DE9" s="50">
        <f>TWh!DE9/TWh!HO9</f>
        <v>2.4559622550094019E-2</v>
      </c>
      <c r="DF9" s="50">
        <f>TWh!DF9/TWh!HP9</f>
        <v>3.1787740675286023E-2</v>
      </c>
      <c r="DG9" s="50">
        <f>TWh!DG9/TWh!HQ9</f>
        <v>2.2433486885400016E-2</v>
      </c>
      <c r="DH9" s="50">
        <f>TWh!DH9/TWh!HR9</f>
        <v>2.1727026241890192E-2</v>
      </c>
      <c r="DI9" s="50">
        <f>TWh!DI9/TWh!HS9</f>
        <v>2.4358459083878351E-2</v>
      </c>
      <c r="DJ9" s="50">
        <f>TWh!DJ9/TWh!HT9</f>
        <v>1.8818755473215949E-2</v>
      </c>
      <c r="DK9" s="51">
        <f>TWh!DK9/TWh!HU9</f>
        <v>1.7442466380713277E-2</v>
      </c>
      <c r="DL9" s="42">
        <f>TWh!DL9/TWh!HC9</f>
        <v>0</v>
      </c>
      <c r="DM9" s="49">
        <f>TWh!DM9/TWh!HD9</f>
        <v>0</v>
      </c>
      <c r="DN9" s="49">
        <f>TWh!DN9/TWh!HE9</f>
        <v>0</v>
      </c>
      <c r="DO9" s="49">
        <f>TWh!DO9/TWh!HF9</f>
        <v>0</v>
      </c>
      <c r="DP9" s="49">
        <f>TWh!DP9/TWh!HG9</f>
        <v>0</v>
      </c>
      <c r="DQ9" s="49">
        <f>TWh!DQ9/TWh!HH9</f>
        <v>0</v>
      </c>
      <c r="DR9" s="49">
        <f>TWh!DR9/TWh!HI9</f>
        <v>1.1954001004136083E-5</v>
      </c>
      <c r="DS9" s="49">
        <f>TWh!DS9/TWh!HJ9</f>
        <v>2.2788387037965455E-5</v>
      </c>
      <c r="DT9" s="49">
        <f>TWh!DT9/TWh!HK9</f>
        <v>1.5607179302479137E-4</v>
      </c>
      <c r="DU9" s="49">
        <f>TWh!DU9/TWh!HL9</f>
        <v>1.0902587220697763E-3</v>
      </c>
      <c r="DV9" s="50">
        <f>TWh!DV9/TWh!HM9</f>
        <v>7.2205551387846964E-3</v>
      </c>
      <c r="DW9" s="49">
        <f>TWh!DW9/TWh!HN9</f>
        <v>2.5145201438185674E-2</v>
      </c>
      <c r="DX9" s="50">
        <f>TWh!DX9/TWh!HO9</f>
        <v>2.4790337651550982E-2</v>
      </c>
      <c r="DY9" s="50">
        <f>TWh!DY9/TWh!HP9</f>
        <v>2.3637336061761702E-2</v>
      </c>
      <c r="DZ9" s="50">
        <f>TWh!DZ9/TWh!HQ9</f>
        <v>2.4948293691830405E-2</v>
      </c>
      <c r="EA9" s="50">
        <f>TWh!EA9/TWh!HR9</f>
        <v>2.7403892708434199E-2</v>
      </c>
      <c r="EB9" s="50">
        <f>TWh!EB9/TWh!HS9</f>
        <v>2.5953938153872379E-2</v>
      </c>
      <c r="EC9" s="50">
        <f>TWh!EC9/TWh!HT9</f>
        <v>2.5293789203965359E-2</v>
      </c>
      <c r="ED9" s="51">
        <f>TWh!ED9/TWh!HU9</f>
        <v>2.6956535784097013E-2</v>
      </c>
      <c r="EE9" s="42">
        <f>TWh!EE9/TWh!HC9</f>
        <v>1.3715351593038085E-5</v>
      </c>
      <c r="EF9" s="49">
        <f>TWh!EF9/TWh!HD9</f>
        <v>0</v>
      </c>
      <c r="EG9" s="49">
        <f>TWh!EG9/TWh!HE9</f>
        <v>2.6317520889532203E-5</v>
      </c>
      <c r="EH9" s="49">
        <f>TWh!EH9/TWh!HF9</f>
        <v>6.0374806800618238E-5</v>
      </c>
      <c r="EI9" s="49">
        <f>TWh!EI9/TWh!HG9</f>
        <v>1.1934598400763814E-4</v>
      </c>
      <c r="EJ9" s="49">
        <f>TWh!EJ9/TWh!HH9</f>
        <v>2.5631323918907375E-4</v>
      </c>
      <c r="EK9" s="49">
        <f>TWh!EK9/TWh!HI9</f>
        <v>5.8574604920266803E-4</v>
      </c>
      <c r="EL9" s="49">
        <f>TWh!EL9/TWh!HJ9</f>
        <v>1.4242741898728409E-3</v>
      </c>
      <c r="EM9" s="49">
        <f>TWh!EM9/TWh!HK9</f>
        <v>2.9413530223902991E-3</v>
      </c>
      <c r="EN9" s="49">
        <f>TWh!EN9/TWh!HL9</f>
        <v>3.5280282242257932E-3</v>
      </c>
      <c r="EO9" s="50">
        <f>TWh!EO9/TWh!HM9</f>
        <v>3.9267629407351845E-3</v>
      </c>
      <c r="EP9" s="49">
        <f>TWh!EP9/TWh!HN9</f>
        <v>4.5749976952152672E-3</v>
      </c>
      <c r="EQ9" s="50">
        <f>TWh!EQ9/TWh!HO9</f>
        <v>4.7988741103048901E-3</v>
      </c>
      <c r="ER9" s="50">
        <f>TWh!ER9/TWh!HP9</f>
        <v>5.5925030229746079E-3</v>
      </c>
      <c r="ES9" s="50">
        <f>TWh!ES9/TWh!HQ9</f>
        <v>5.6054338629312767E-3</v>
      </c>
      <c r="ET9" s="50">
        <f>TWh!ET9/TWh!HR9</f>
        <v>6.9357025273554754E-3</v>
      </c>
      <c r="EU9" s="50">
        <f>TWh!EU9/TWh!HS9</f>
        <v>6.0530770823437703E-3</v>
      </c>
      <c r="EV9" s="50">
        <f>TWh!EV9/TWh!HT9</f>
        <v>6.7640968163875303E-3</v>
      </c>
      <c r="EW9" s="51">
        <f>TWh!EW9/TWh!HU9</f>
        <v>7.1519764305832583E-3</v>
      </c>
      <c r="EX9" s="42">
        <f>TWh!EX9/TWh!HC9</f>
        <v>7.2005595863449947E-3</v>
      </c>
      <c r="EY9" s="49">
        <f>TWh!EY9/TWh!HD9</f>
        <v>7.0452892205727837E-3</v>
      </c>
      <c r="EZ9" s="49">
        <f>TWh!EZ9/TWh!HE9</f>
        <v>6.6320152641621156E-3</v>
      </c>
      <c r="FA9" s="49">
        <f>TWh!FA9/TWh!HF9</f>
        <v>5.928806027820711E-3</v>
      </c>
      <c r="FB9" s="49">
        <f>TWh!FB9/TWh!HG9</f>
        <v>8.4974340613438344E-3</v>
      </c>
      <c r="FC9" s="49">
        <f>TWh!FC9/TWh!HH9</f>
        <v>8.9221418022482329E-3</v>
      </c>
      <c r="FD9" s="49">
        <f>TWh!FD9/TWh!HI9</f>
        <v>1.0997680923805197E-2</v>
      </c>
      <c r="FE9" s="49">
        <f>TWh!FE9/TWh!HJ9</f>
        <v>1.3604667061665375E-2</v>
      </c>
      <c r="FF9" s="49">
        <f>TWh!FF9/TWh!HK9</f>
        <v>1.7396002160994056E-2</v>
      </c>
      <c r="FG9" s="49">
        <f>TWh!FG9/TWh!HL9</f>
        <v>2.2638181105448844E-2</v>
      </c>
      <c r="FH9" s="50">
        <f>TWh!FH9/TWh!HM9</f>
        <v>2.5342273068267068E-2</v>
      </c>
      <c r="FI9" s="49">
        <f>TWh!FI9/TWh!HN9</f>
        <v>3.1183737438923206E-2</v>
      </c>
      <c r="FJ9" s="50">
        <f>TWh!FJ9/TWh!HO9</f>
        <v>3.8887030350571596E-2</v>
      </c>
      <c r="FK9" s="50">
        <f>TWh!FK9/TWh!HP9</f>
        <v>4.7216537996465455E-2</v>
      </c>
      <c r="FL9" s="50">
        <f>TWh!FL9/TWh!HQ9</f>
        <v>5.4796935226097583E-2</v>
      </c>
      <c r="FM9" s="50">
        <f>TWh!FM9/TWh!HR9</f>
        <v>5.7979083954681904E-2</v>
      </c>
      <c r="FN9" s="50">
        <f>TWh!FN9/TWh!HS9</f>
        <v>5.7924415701462721E-2</v>
      </c>
      <c r="FO9" s="50">
        <f>TWh!FO9/TWh!HT9</f>
        <v>5.3559322218913963E-2</v>
      </c>
      <c r="FP9" s="51">
        <f>TWh!FP9/TWh!HU9</f>
        <v>5.4234765548708139E-2</v>
      </c>
      <c r="FQ9" s="42">
        <f t="shared" si="18"/>
        <v>3.1325863038498984E-2</v>
      </c>
      <c r="FR9" s="49">
        <f t="shared" si="0"/>
        <v>3.471455128377833E-2</v>
      </c>
      <c r="FS9" s="49">
        <f t="shared" si="1"/>
        <v>3.9449963813408769E-2</v>
      </c>
      <c r="FT9" s="49">
        <f t="shared" si="2"/>
        <v>2.2688852395672331E-2</v>
      </c>
      <c r="FU9" s="49">
        <f t="shared" si="3"/>
        <v>3.2712734216493608E-2</v>
      </c>
      <c r="FV9" s="49">
        <f t="shared" si="4"/>
        <v>3.8227288816198995E-2</v>
      </c>
      <c r="FW9" s="49">
        <f t="shared" si="5"/>
        <v>4.2078083534559017E-2</v>
      </c>
      <c r="FX9" s="49">
        <f t="shared" si="6"/>
        <v>3.8854199899731101E-2</v>
      </c>
      <c r="FY9" s="49">
        <f t="shared" si="7"/>
        <v>4.4792604598115127E-2</v>
      </c>
      <c r="FZ9" s="49">
        <f t="shared" si="8"/>
        <v>5.7011956095648762E-2</v>
      </c>
      <c r="GA9" s="50">
        <f t="shared" si="9"/>
        <v>6.9181357839459862E-2</v>
      </c>
      <c r="GB9" s="49">
        <f t="shared" si="10"/>
        <v>8.3525398727758826E-2</v>
      </c>
      <c r="GC9" s="50">
        <f t="shared" si="11"/>
        <v>9.3035864662521492E-2</v>
      </c>
      <c r="GD9" s="50">
        <f t="shared" si="12"/>
        <v>0.10823411775648778</v>
      </c>
      <c r="GE9" s="50">
        <f t="shared" si="13"/>
        <v>0.10778414966625928</v>
      </c>
      <c r="GF9" s="50">
        <f t="shared" si="14"/>
        <v>0.11404570543236177</v>
      </c>
      <c r="GG9" s="50">
        <f t="shared" si="15"/>
        <v>0.11428989002155722</v>
      </c>
      <c r="GH9" s="50">
        <f t="shared" si="16"/>
        <v>0.1044359637124828</v>
      </c>
      <c r="GI9" s="51">
        <f t="shared" si="17"/>
        <v>0.10578574414410169</v>
      </c>
      <c r="GJ9" s="27"/>
      <c r="GK9" s="42">
        <f>TWh!HW9/TWh!$IH9</f>
        <v>0.42955359736612764</v>
      </c>
      <c r="GL9" s="50">
        <f>TWh!HX9/TWh!$IH9</f>
        <v>6.8425002420838571E-2</v>
      </c>
      <c r="GM9" s="50">
        <f>TWh!HY9/TWh!$IH9</f>
        <v>3.5683160646848067E-2</v>
      </c>
      <c r="GN9" s="50">
        <f>TWh!HZ9/TWh!$IH9</f>
        <v>2.7403892708434199E-2</v>
      </c>
      <c r="GO9" s="50">
        <f>TWh!IA9/TWh!$IH9</f>
        <v>0.32488864142538976</v>
      </c>
      <c r="GP9" s="50">
        <f>TWh!IB9/TWh!$IH9</f>
        <v>2.1727026241890192E-2</v>
      </c>
      <c r="GQ9" s="50">
        <f>TWh!IC9/TWh!$IH9</f>
        <v>2.7403892708434199E-2</v>
      </c>
      <c r="GR9" s="50">
        <f>TWh!ID9/TWh!$IH9</f>
        <v>6.9357025273554754E-3</v>
      </c>
      <c r="GS9" s="50">
        <f>TWh!IE9/TWh!$IH9</f>
        <v>5.7979083954681904E-2</v>
      </c>
      <c r="GT9" s="42">
        <f>TWh!II9/TWh!$IT9</f>
        <v>0.44170411779750807</v>
      </c>
      <c r="GU9" s="50">
        <f>TWh!IJ9/TWh!$IT9</f>
        <v>6.9506862995846866E-2</v>
      </c>
      <c r="GV9" s="50">
        <f>TWh!IK9/TWh!$IT9</f>
        <v>3.5746038705591482E-2</v>
      </c>
      <c r="GW9" s="50">
        <f>TWh!IL9/TWh!$IT9</f>
        <v>4.5184941600594337E-2</v>
      </c>
      <c r="GX9" s="50">
        <f>TWh!IM9/TWh!$IT9</f>
        <v>0.29356814887890187</v>
      </c>
      <c r="GY9" s="50">
        <f>TWh!IN9/TWh!$IT9</f>
        <v>2.4358459083878351E-2</v>
      </c>
      <c r="GZ9" s="50">
        <f>TWh!IO9/TWh!$IT9</f>
        <v>2.5953938153872379E-2</v>
      </c>
      <c r="HA9" s="50">
        <f>TWh!IP9/TWh!$IT9</f>
        <v>6.0530770823437703E-3</v>
      </c>
      <c r="HB9" s="50">
        <f>TWh!IQ9/TWh!$IT9</f>
        <v>5.7924415701462721E-2</v>
      </c>
      <c r="HC9" s="42">
        <f>TWh!IU9/TWh!$JF9</f>
        <v>0.42569059160689332</v>
      </c>
      <c r="HD9" s="50">
        <f>TWh!IV9/TWh!$JF9</f>
        <v>5.7285808649930034E-2</v>
      </c>
      <c r="HE9" s="50">
        <f>TWh!IW9/TWh!$JF9</f>
        <v>3.8005008796262195E-2</v>
      </c>
      <c r="HF9" s="50">
        <f>TWh!IX9/TWh!$JF9</f>
        <v>4.4539783717635756E-2</v>
      </c>
      <c r="HG9" s="50">
        <f>TWh!IY9/TWh!$JF9</f>
        <v>0.33004284351679586</v>
      </c>
      <c r="HH9" s="50">
        <f>TWh!IZ9/TWh!$JF9</f>
        <v>1.8818755473215949E-2</v>
      </c>
      <c r="HI9" s="50">
        <f>TWh!JA9/TWh!$JF9</f>
        <v>2.5293789203965359E-2</v>
      </c>
      <c r="HJ9" s="50">
        <f>TWh!JB9/TWh!$JF9</f>
        <v>6.7640968163875303E-3</v>
      </c>
      <c r="HK9" s="50">
        <f>TWh!JC9/TWh!$JF9</f>
        <v>5.3559322218913963E-2</v>
      </c>
      <c r="HL9" s="42">
        <f>TWh!JG9/TWh!$JR9</f>
        <v>0.42456915393737926</v>
      </c>
      <c r="HM9" s="50">
        <f>TWh!JH9/TWh!$JR9</f>
        <v>4.5749231553202992E-2</v>
      </c>
      <c r="HN9" s="50">
        <f>TWh!JI9/TWh!$JR9</f>
        <v>3.7459328138820851E-2</v>
      </c>
      <c r="HO9" s="50">
        <f>TWh!JJ9/TWh!$JR9</f>
        <v>4.4248992669625439E-2</v>
      </c>
      <c r="HP9" s="50">
        <f>TWh!JK9/TWh!$JR9</f>
        <v>0.3421875495568697</v>
      </c>
      <c r="HQ9" s="50">
        <f>TWh!JL9/TWh!$JR9</f>
        <v>1.7442466380713274E-2</v>
      </c>
      <c r="HR9" s="50">
        <f>TWh!JM9/TWh!$JR9</f>
        <v>2.6956535784097006E-2</v>
      </c>
      <c r="HS9" s="50">
        <f>TWh!JN9/TWh!$JR9</f>
        <v>7.1519764305832574E-3</v>
      </c>
      <c r="HT9" s="50">
        <f>TWh!JO9/TWh!$JR9</f>
        <v>5.4234765548708132E-2</v>
      </c>
      <c r="HU9" s="42">
        <f>TWh!JS9/TWh!$JR9</f>
        <v>5.6326160419155709E-3</v>
      </c>
      <c r="HV9" s="50">
        <f>TWh!JT9/TWh!$JR9</f>
        <v>-1.062767416076175E-2</v>
      </c>
      <c r="HW9" s="50">
        <f>TWh!JU9/TWh!$JR9</f>
        <v>5.7310989013342426E-5</v>
      </c>
      <c r="HX9" s="50">
        <f>TWh!JV9/TWh!$JR9</f>
        <v>4.1588205554318617E-4</v>
      </c>
      <c r="HY9" s="50">
        <f>TWh!JW9/TWh!$JR9</f>
        <v>1.7381202068259279E-2</v>
      </c>
      <c r="HZ9" s="50">
        <f>TWh!JX9/TWh!$JR9</f>
        <v>-1.0777086499127321E-3</v>
      </c>
      <c r="IA9" s="50">
        <f>TWh!JY9/TWh!$JR9</f>
        <v>2.0640606195241836E-3</v>
      </c>
      <c r="IB9" s="50">
        <f>TWh!JZ9/TWh!$JR9</f>
        <v>4.9519951768417373E-4</v>
      </c>
      <c r="IC9" s="51">
        <f>TWh!KA9/TWh!$JR9</f>
        <v>1.525221422490103E-3</v>
      </c>
    </row>
    <row r="10" spans="1:237" x14ac:dyDescent="0.35">
      <c r="A10" s="22" t="s">
        <v>25</v>
      </c>
      <c r="B10" s="42">
        <f>TWh!B10/TWh!HC10</f>
        <v>0</v>
      </c>
      <c r="C10" s="49">
        <f>TWh!C10/TWh!HD10</f>
        <v>0</v>
      </c>
      <c r="D10" s="49">
        <f>TWh!D10/TWh!HE10</f>
        <v>0</v>
      </c>
      <c r="E10" s="49">
        <f>TWh!E10/TWh!HF10</f>
        <v>0</v>
      </c>
      <c r="F10" s="49">
        <f>TWh!F10/TWh!HG10</f>
        <v>0</v>
      </c>
      <c r="G10" s="49">
        <f>TWh!G10/TWh!HH10</f>
        <v>0</v>
      </c>
      <c r="H10" s="49">
        <f>TWh!H10/TWh!HI10</f>
        <v>0</v>
      </c>
      <c r="I10" s="49">
        <f>TWh!I10/TWh!HJ10</f>
        <v>0</v>
      </c>
      <c r="J10" s="49">
        <f>TWh!J10/TWh!HK10</f>
        <v>0</v>
      </c>
      <c r="K10" s="49">
        <f>TWh!K10/TWh!HL10</f>
        <v>0</v>
      </c>
      <c r="L10" s="49">
        <f>TWh!L10/TWh!HM10</f>
        <v>0</v>
      </c>
      <c r="M10" s="49">
        <f>TWh!M10/TWh!HN10</f>
        <v>0</v>
      </c>
      <c r="N10" s="50">
        <f>TWh!N10/TWh!HO10</f>
        <v>0</v>
      </c>
      <c r="O10" s="50">
        <f>TWh!O10/TWh!HP10</f>
        <v>0</v>
      </c>
      <c r="P10" s="50">
        <f>TWh!P10/TWh!HQ10</f>
        <v>0</v>
      </c>
      <c r="Q10" s="50">
        <f>TWh!Q10/TWh!HR10</f>
        <v>0</v>
      </c>
      <c r="R10" s="50">
        <f>TWh!R10/TWh!HS10</f>
        <v>0</v>
      </c>
      <c r="S10" s="50">
        <f>TWh!S10/TWh!HT10</f>
        <v>0</v>
      </c>
      <c r="T10" s="51">
        <f>TWh!T10/TWh!HU10</f>
        <v>0</v>
      </c>
      <c r="U10" s="42">
        <f>TWh!U10/TWh!HC10</f>
        <v>0.46245804787396333</v>
      </c>
      <c r="V10" s="49">
        <f>TWh!V10/TWh!HD10</f>
        <v>0.47228922049351957</v>
      </c>
      <c r="W10" s="49">
        <f>TWh!W10/TWh!HE10</f>
        <v>0.46470842772418364</v>
      </c>
      <c r="X10" s="49">
        <f>TWh!X10/TWh!HF10</f>
        <v>0.54793660416576451</v>
      </c>
      <c r="Y10" s="49">
        <f>TWh!Y10/TWh!HG10</f>
        <v>0.46179147294490053</v>
      </c>
      <c r="Z10" s="49">
        <f>TWh!Z10/TWh!HH10</f>
        <v>0.42661259173426036</v>
      </c>
      <c r="AA10" s="49">
        <f>TWh!AA10/TWh!HI10</f>
        <v>0.53859814518427573</v>
      </c>
      <c r="AB10" s="49">
        <f>TWh!AB10/TWh!HJ10</f>
        <v>0.50592634042120255</v>
      </c>
      <c r="AC10" s="49">
        <f>TWh!AC10/TWh!HK10</f>
        <v>0.47689534629670088</v>
      </c>
      <c r="AD10" s="49">
        <f>TWh!AD10/TWh!HL10</f>
        <v>0.48613363383998021</v>
      </c>
      <c r="AE10" s="49">
        <f>TWh!AE10/TWh!HM10</f>
        <v>0.43759971180073087</v>
      </c>
      <c r="AF10" s="49">
        <f>TWh!AF10/TWh!HN10</f>
        <v>0.39671861250674162</v>
      </c>
      <c r="AG10" s="50">
        <f>TWh!AG10/TWh!HO10</f>
        <v>0.34327872056284808</v>
      </c>
      <c r="AH10" s="50">
        <f>TWh!AH10/TWh!HP10</f>
        <v>0.4113634401174337</v>
      </c>
      <c r="AI10" s="50">
        <f>TWh!AI10/TWh!HQ10</f>
        <v>0.34376262233959914</v>
      </c>
      <c r="AJ10" s="50">
        <f>TWh!AJ10/TWh!HR10</f>
        <v>0.2456297934084157</v>
      </c>
      <c r="AK10" s="50">
        <f>TWh!AK10/TWh!HS10</f>
        <v>0.29044623550226067</v>
      </c>
      <c r="AL10" s="50">
        <f>TWh!AL10/TWh!HT10</f>
        <v>0.15287749808547185</v>
      </c>
      <c r="AM10" s="51">
        <f>TWh!AM10/TWh!HU10</f>
        <v>0.18318909393789651</v>
      </c>
      <c r="AN10" s="42">
        <f>TWh!AN10/TWh!HC10</f>
        <v>0.13962777022716558</v>
      </c>
      <c r="AO10" s="49">
        <f>TWh!AO10/TWh!HD10</f>
        <v>0.12698454769540674</v>
      </c>
      <c r="AP10" s="49">
        <f>TWh!AP10/TWh!HE10</f>
        <v>0.11838521648382416</v>
      </c>
      <c r="AQ10" s="49">
        <f>TWh!AQ10/TWh!HF10</f>
        <v>6.5755856753128658E-2</v>
      </c>
      <c r="AR10" s="49">
        <f>TWh!AR10/TWh!HG10</f>
        <v>5.6805816599070143E-2</v>
      </c>
      <c r="AS10" s="49">
        <f>TWh!AS10/TWh!HH10</f>
        <v>6.0448049439938201E-2</v>
      </c>
      <c r="AT10" s="49">
        <f>TWh!AT10/TWh!HI10</f>
        <v>5.3561640832255383E-2</v>
      </c>
      <c r="AU10" s="49">
        <f>TWh!AU10/TWh!HJ10</f>
        <v>5.2980974666802329E-2</v>
      </c>
      <c r="AV10" s="49">
        <f>TWh!AV10/TWh!HK10</f>
        <v>5.3965479571771904E-2</v>
      </c>
      <c r="AW10" s="49">
        <f>TWh!AW10/TWh!HL10</f>
        <v>5.3926284253634937E-2</v>
      </c>
      <c r="AX10" s="50">
        <f>TWh!AX10/TWh!HM10</f>
        <v>3.9138490041685965E-2</v>
      </c>
      <c r="AY10" s="49">
        <f>TWh!AY10/TWh!HN10</f>
        <v>3.494280280450765E-2</v>
      </c>
      <c r="AZ10" s="50">
        <f>TWh!AZ10/TWh!HO10</f>
        <v>3.6904335363668939E-2</v>
      </c>
      <c r="BA10" s="50">
        <f>TWh!BA10/TWh!HP10</f>
        <v>3.0682439628126529E-2</v>
      </c>
      <c r="BB10" s="50">
        <f>TWh!BB10/TWh!HQ10</f>
        <v>3.2313189373931954E-2</v>
      </c>
      <c r="BC10" s="50">
        <f>TWh!BC10/TWh!HR10</f>
        <v>3.6723554204380573E-2</v>
      </c>
      <c r="BD10" s="50">
        <f>TWh!BD10/TWh!HS10</f>
        <v>3.3713387065067817E-2</v>
      </c>
      <c r="BE10" s="50">
        <f>TWh!BE10/TWh!HT10</f>
        <v>5.2041206004513563E-2</v>
      </c>
      <c r="BF10" s="51">
        <f>TWh!BF10/TWh!HU10</f>
        <v>3.2253046872960746E-2</v>
      </c>
      <c r="BG10" s="42">
        <f>TWh!BG10/TWh!HC10</f>
        <v>0.24336393642692702</v>
      </c>
      <c r="BH10" s="49">
        <f>TWh!BH10/TWh!HD10</f>
        <v>0.24577910890826685</v>
      </c>
      <c r="BI10" s="49">
        <f>TWh!BI10/TWh!HE10</f>
        <v>0.24410110214574796</v>
      </c>
      <c r="BJ10" s="49">
        <f>TWh!BJ10/TWh!HF10</f>
        <v>0.21140605378253149</v>
      </c>
      <c r="BK10" s="49">
        <f>TWh!BK10/TWh!HG10</f>
        <v>0.24584528637847464</v>
      </c>
      <c r="BL10" s="49">
        <f>TWh!BL10/TWh!HH10</f>
        <v>0.24223362577939636</v>
      </c>
      <c r="BM10" s="49">
        <f>TWh!BM10/TWh!HI10</f>
        <v>0.20611256056653002</v>
      </c>
      <c r="BN10" s="49">
        <f>TWh!BN10/TWh!HJ10</f>
        <v>0.17898565469528946</v>
      </c>
      <c r="BO10" s="49">
        <f>TWh!BO10/TWh!HK10</f>
        <v>0.19341271575267643</v>
      </c>
      <c r="BP10" s="49">
        <f>TWh!BP10/TWh!HL10</f>
        <v>0.18335486353516753</v>
      </c>
      <c r="BQ10" s="50">
        <f>TWh!BQ10/TWh!HM10</f>
        <v>0.20343780556842161</v>
      </c>
      <c r="BR10" s="49">
        <f>TWh!BR10/TWh!HN10</f>
        <v>0.16580090266541769</v>
      </c>
      <c r="BS10" s="50">
        <f>TWh!BS10/TWh!HO10</f>
        <v>0.13654278362268329</v>
      </c>
      <c r="BT10" s="50">
        <f>TWh!BT10/TWh!HP10</f>
        <v>9.8350746913047224E-2</v>
      </c>
      <c r="BU10" s="50">
        <f>TWh!BU10/TWh!HQ10</f>
        <v>6.490601211744601E-2</v>
      </c>
      <c r="BV10" s="50">
        <f>TWh!BV10/TWh!HR10</f>
        <v>6.2357493263317902E-2</v>
      </c>
      <c r="BW10" s="50">
        <f>TWh!BW10/TWh!HS10</f>
        <v>7.096520542559466E-2</v>
      </c>
      <c r="BX10" s="50">
        <f>TWh!BX10/TWh!HT10</f>
        <v>-7.2420785314962076E-4</v>
      </c>
      <c r="BY10" s="51">
        <f>TWh!BY10/TWh!HU10</f>
        <v>2.333235724444559E-2</v>
      </c>
      <c r="BZ10" s="42">
        <f>TWh!BZ10/TWh!HC10</f>
        <v>0</v>
      </c>
      <c r="CA10" s="49">
        <f>TWh!CA10/TWh!HD10</f>
        <v>0</v>
      </c>
      <c r="CB10" s="49">
        <f>TWh!CB10/TWh!HE10</f>
        <v>0</v>
      </c>
      <c r="CC10" s="49">
        <f>TWh!CC10/TWh!HF10</f>
        <v>0</v>
      </c>
      <c r="CD10" s="49">
        <f>TWh!CD10/TWh!HG10</f>
        <v>0</v>
      </c>
      <c r="CE10" s="49">
        <f>TWh!CE10/TWh!HH10</f>
        <v>0</v>
      </c>
      <c r="CF10" s="49">
        <f>TWh!CF10/TWh!HI10</f>
        <v>0</v>
      </c>
      <c r="CG10" s="49">
        <f>TWh!CG10/TWh!HJ10</f>
        <v>0</v>
      </c>
      <c r="CH10" s="49">
        <f>TWh!CH10/TWh!HK10</f>
        <v>0</v>
      </c>
      <c r="CI10" s="49">
        <f>TWh!CI10/TWh!HL10</f>
        <v>0</v>
      </c>
      <c r="CJ10" s="50">
        <f>TWh!CJ10/TWh!HM10</f>
        <v>0</v>
      </c>
      <c r="CK10" s="49">
        <f>TWh!CK10/TWh!HN10</f>
        <v>0</v>
      </c>
      <c r="CL10" s="50">
        <f>TWh!CL10/TWh!HO10</f>
        <v>0</v>
      </c>
      <c r="CM10" s="50">
        <f>TWh!CM10/TWh!HP10</f>
        <v>0</v>
      </c>
      <c r="CN10" s="50">
        <f>TWh!CN10/TWh!HQ10</f>
        <v>0</v>
      </c>
      <c r="CO10" s="50">
        <f>TWh!CO10/TWh!HR10</f>
        <v>0</v>
      </c>
      <c r="CP10" s="50">
        <f>TWh!CP10/TWh!HS10</f>
        <v>0</v>
      </c>
      <c r="CQ10" s="50">
        <f>TWh!CQ10/TWh!HT10</f>
        <v>0</v>
      </c>
      <c r="CR10" s="51">
        <f>TWh!CR10/TWh!HU10</f>
        <v>0</v>
      </c>
      <c r="CS10" s="42">
        <f>TWh!CS10/TWh!HC10</f>
        <v>8.3210828502482462E-4</v>
      </c>
      <c r="CT10" s="49">
        <f>TWh!CT10/TWh!HD10</f>
        <v>7.4213469744758675E-4</v>
      </c>
      <c r="CU10" s="49">
        <f>TWh!CU10/TWh!HE10</f>
        <v>8.1451879756662513E-4</v>
      </c>
      <c r="CV10" s="49">
        <f>TWh!CV10/TWh!HF10</f>
        <v>4.546832373446499E-4</v>
      </c>
      <c r="CW10" s="49">
        <f>TWh!CW10/TWh!HG10</f>
        <v>6.6772183203086361E-4</v>
      </c>
      <c r="CX10" s="49">
        <f>TWh!CX10/TWh!HH10</f>
        <v>6.3455277823759875E-4</v>
      </c>
      <c r="CY10" s="49">
        <f>TWh!CY10/TWh!HI10</f>
        <v>5.0426432220297733E-4</v>
      </c>
      <c r="CZ10" s="49">
        <f>TWh!CZ10/TWh!HJ10</f>
        <v>7.1217824804150991E-4</v>
      </c>
      <c r="DA10" s="49">
        <f>TWh!DA10/TWh!HK10</f>
        <v>7.1007209962857759E-4</v>
      </c>
      <c r="DB10" s="49">
        <f>TWh!DB10/TWh!HL10</f>
        <v>5.2222191682928839E-4</v>
      </c>
      <c r="DC10" s="50">
        <f>TWh!DC10/TWh!HM10</f>
        <v>5.4037362976686748E-4</v>
      </c>
      <c r="DD10" s="49">
        <f>TWh!DD10/TWh!HN10</f>
        <v>4.8255698430270519E-4</v>
      </c>
      <c r="DE10" s="50">
        <f>TWh!DE10/TWh!HO10</f>
        <v>5.5372789159962221E-4</v>
      </c>
      <c r="DF10" s="50">
        <f>TWh!DF10/TWh!HP10</f>
        <v>3.7417609302593325E-4</v>
      </c>
      <c r="DG10" s="50">
        <f>TWh!DG10/TWh!HQ10</f>
        <v>4.6605561597017238E-4</v>
      </c>
      <c r="DH10" s="50">
        <f>TWh!DH10/TWh!HR10</f>
        <v>6.2184757824915355E-4</v>
      </c>
      <c r="DI10" s="50">
        <f>TWh!DI10/TWh!HS10</f>
        <v>6.2250180197890052E-4</v>
      </c>
      <c r="DJ10" s="50">
        <f>TWh!DJ10/TWh!HT10</f>
        <v>6.0958697936732743E-4</v>
      </c>
      <c r="DK10" s="51">
        <f>TWh!DK10/TWh!HU10</f>
        <v>6.025395904640426E-4</v>
      </c>
      <c r="DL10" s="42">
        <f>TWh!DL10/TWh!HC10</f>
        <v>2.7736942834160822E-5</v>
      </c>
      <c r="DM10" s="49">
        <f>TWh!DM10/TWh!HD10</f>
        <v>2.65048106231281E-5</v>
      </c>
      <c r="DN10" s="49">
        <f>TWh!DN10/TWh!HE10</f>
        <v>2.5453712423957035E-5</v>
      </c>
      <c r="DO10" s="49">
        <f>TWh!DO10/TWh!HF10</f>
        <v>4.3303165461395231E-5</v>
      </c>
      <c r="DP10" s="49">
        <f>TWh!DP10/TWh!HG10</f>
        <v>4.9460876446730638E-5</v>
      </c>
      <c r="DQ10" s="49">
        <f>TWh!DQ10/TWh!HH10</f>
        <v>5.5178502455443367E-5</v>
      </c>
      <c r="DR10" s="49">
        <f>TWh!DR10/TWh!HI10</f>
        <v>4.3849071495911079E-5</v>
      </c>
      <c r="DS10" s="49">
        <f>TWh!DS10/TWh!HJ10</f>
        <v>5.0869874860107851E-5</v>
      </c>
      <c r="DT10" s="49">
        <f>TWh!DT10/TWh!HK10</f>
        <v>8.1931396110989738E-5</v>
      </c>
      <c r="DU10" s="49">
        <f>TWh!DU10/TWh!HL10</f>
        <v>1.0994145617458702E-4</v>
      </c>
      <c r="DV10" s="50">
        <f>TWh!DV10/TWh!HM10</f>
        <v>1.5439246564767642E-4</v>
      </c>
      <c r="DW10" s="49">
        <f>TWh!DW10/TWh!HN10</f>
        <v>4.2578557438473983E-4</v>
      </c>
      <c r="DX10" s="50">
        <f>TWh!DX10/TWh!HO10</f>
        <v>3.3875118074329826E-3</v>
      </c>
      <c r="DY10" s="50">
        <f>TWh!DY10/TWh!HP10</f>
        <v>1.490947816826411E-2</v>
      </c>
      <c r="DZ10" s="50">
        <f>TWh!DZ10/TWh!HQ10</f>
        <v>1.8517943141214851E-2</v>
      </c>
      <c r="EA10" s="50">
        <f>TWh!EA10/TWh!HR10</f>
        <v>2.0866440959027156E-2</v>
      </c>
      <c r="EB10" s="50">
        <f>TWh!EB10/TWh!HS10</f>
        <v>2.4375860035384313E-2</v>
      </c>
      <c r="EC10" s="50">
        <f>TWh!EC10/TWh!HT10</f>
        <v>2.4442200071289957E-2</v>
      </c>
      <c r="ED10" s="51">
        <f>TWh!ED10/TWh!HU10</f>
        <v>3.0384307715993476E-2</v>
      </c>
      <c r="EE10" s="42">
        <f>TWh!EE10/TWh!HC10</f>
        <v>0.11763237455967603</v>
      </c>
      <c r="EF10" s="49">
        <f>TWh!EF10/TWh!HD10</f>
        <v>0.1141297145431896</v>
      </c>
      <c r="EG10" s="49">
        <f>TWh!EG10/TWh!HE10</f>
        <v>0.12413775549163845</v>
      </c>
      <c r="EH10" s="49">
        <f>TWh!EH10/TWh!HF10</f>
        <v>0.12040445156540944</v>
      </c>
      <c r="EI10" s="49">
        <f>TWh!EI10/TWh!HG10</f>
        <v>0.1628004748244139</v>
      </c>
      <c r="EJ10" s="49">
        <f>TWh!EJ10/TWh!HH10</f>
        <v>0.18247530762015121</v>
      </c>
      <c r="EK10" s="49">
        <f>TWh!EK10/TWh!HI10</f>
        <v>0.13391506434851241</v>
      </c>
      <c r="EL10" s="49">
        <f>TWh!EL10/TWh!HJ10</f>
        <v>0.18239393631091672</v>
      </c>
      <c r="EM10" s="49">
        <f>TWh!EM10/TWh!HK10</f>
        <v>0.18920690408564561</v>
      </c>
      <c r="EN10" s="49">
        <f>TWh!EN10/TWh!HL10</f>
        <v>0.18472913173734984</v>
      </c>
      <c r="EO10" s="50">
        <f>TWh!EO10/TWh!HM10</f>
        <v>0.20094179404045084</v>
      </c>
      <c r="EP10" s="49">
        <f>TWh!EP10/TWh!HN10</f>
        <v>0.27744188026909644</v>
      </c>
      <c r="EQ10" s="50">
        <f>TWh!EQ10/TWh!HO10</f>
        <v>0.334516790984007</v>
      </c>
      <c r="ER10" s="50">
        <f>TWh!ER10/TWh!HP10</f>
        <v>0.32015082174826581</v>
      </c>
      <c r="ES10" s="50">
        <f>TWh!ES10/TWh!HQ10</f>
        <v>0.40636942675159232</v>
      </c>
      <c r="ET10" s="50">
        <f>TWh!ET10/TWh!HR10</f>
        <v>0.48825399018862709</v>
      </c>
      <c r="EU10" s="50">
        <f>TWh!EU10/TWh!HS10</f>
        <v>0.41877989646812136</v>
      </c>
      <c r="EV10" s="50">
        <f>TWh!EV10/TWh!HT10</f>
        <v>0.49186936382346019</v>
      </c>
      <c r="EW10" s="51">
        <f>TWh!EW10/TWh!HU10</f>
        <v>0.47180020702937187</v>
      </c>
      <c r="EX10" s="42">
        <f>TWh!EX10/TWh!HC10</f>
        <v>3.6058025684409072E-2</v>
      </c>
      <c r="EY10" s="49">
        <f>TWh!EY10/TWh!HD10</f>
        <v>4.0048768851546554E-2</v>
      </c>
      <c r="EZ10" s="49">
        <f>TWh!EZ10/TWh!HE10</f>
        <v>4.7827525644615267E-2</v>
      </c>
      <c r="FA10" s="49">
        <f>TWh!FA10/TWh!HF10</f>
        <v>5.3999047330359852E-2</v>
      </c>
      <c r="FB10" s="49">
        <f>TWh!FB10/TWh!HG10</f>
        <v>7.2039766544663167E-2</v>
      </c>
      <c r="FC10" s="49">
        <f>TWh!FC10/TWh!HH10</f>
        <v>8.7540694145560899E-2</v>
      </c>
      <c r="FD10" s="49">
        <f>TWh!FD10/TWh!HI10</f>
        <v>6.7264475674727597E-2</v>
      </c>
      <c r="FE10" s="49">
        <f>TWh!FE10/TWh!HJ10</f>
        <v>7.895004578288739E-2</v>
      </c>
      <c r="FF10" s="49">
        <f>TWh!FF10/TWh!HK10</f>
        <v>8.5727550797465579E-2</v>
      </c>
      <c r="FG10" s="49">
        <f>TWh!FG10/TWh!HL10</f>
        <v>9.1223923260863579E-2</v>
      </c>
      <c r="FH10" s="50">
        <f>TWh!FH10/TWh!HM10</f>
        <v>0.1181874324532963</v>
      </c>
      <c r="FI10" s="49">
        <f>TWh!FI10/TWh!HN10</f>
        <v>0.12418745919554912</v>
      </c>
      <c r="FJ10" s="50">
        <f>TWh!FJ10/TWh!HO10</f>
        <v>0.14481612976776001</v>
      </c>
      <c r="FK10" s="50">
        <f>TWh!FK10/TWh!HP10</f>
        <v>0.12416889733183663</v>
      </c>
      <c r="FL10" s="50">
        <f>TWh!FL10/TWh!HQ10</f>
        <v>0.13366475066024544</v>
      </c>
      <c r="FM10" s="50">
        <f>TWh!FM10/TWh!HR10</f>
        <v>0.14554688039798247</v>
      </c>
      <c r="FN10" s="50">
        <f>TWh!FN10/TWh!HS10</f>
        <v>0.16109691370159229</v>
      </c>
      <c r="FO10" s="50">
        <f>TWh!FO10/TWh!HT10</f>
        <v>0.27888435288904673</v>
      </c>
      <c r="FP10" s="51">
        <f>TWh!FP10/TWh!HU10</f>
        <v>0.25843844760886786</v>
      </c>
      <c r="FQ10" s="42">
        <f t="shared" si="18"/>
        <v>0.15455024547194407</v>
      </c>
      <c r="FR10" s="49">
        <f t="shared" si="0"/>
        <v>0.15494712290280688</v>
      </c>
      <c r="FS10" s="49">
        <f t="shared" si="1"/>
        <v>0.1728052536462443</v>
      </c>
      <c r="FT10" s="49">
        <f t="shared" si="2"/>
        <v>0.17490148529857533</v>
      </c>
      <c r="FU10" s="49">
        <f t="shared" si="3"/>
        <v>0.23555742407755464</v>
      </c>
      <c r="FV10" s="49">
        <f t="shared" si="4"/>
        <v>0.27070573304640516</v>
      </c>
      <c r="FW10" s="49">
        <f t="shared" si="5"/>
        <v>0.20172765341693891</v>
      </c>
      <c r="FX10" s="49">
        <f t="shared" si="6"/>
        <v>0.26210703021670573</v>
      </c>
      <c r="FY10" s="49">
        <f t="shared" si="7"/>
        <v>0.27572645837885079</v>
      </c>
      <c r="FZ10" s="49">
        <f t="shared" si="8"/>
        <v>0.2765852183712173</v>
      </c>
      <c r="GA10" s="50">
        <f t="shared" si="9"/>
        <v>0.31982399258916172</v>
      </c>
      <c r="GB10" s="49">
        <f t="shared" si="10"/>
        <v>0.40253768202333301</v>
      </c>
      <c r="GC10" s="50">
        <f t="shared" si="11"/>
        <v>0.48327416045079963</v>
      </c>
      <c r="GD10" s="50">
        <f t="shared" si="12"/>
        <v>0.45960337334139245</v>
      </c>
      <c r="GE10" s="50">
        <f t="shared" si="13"/>
        <v>0.55901817616902283</v>
      </c>
      <c r="GF10" s="50">
        <f t="shared" si="14"/>
        <v>0.65528915912388586</v>
      </c>
      <c r="GG10" s="50">
        <f t="shared" si="15"/>
        <v>0.60487517200707686</v>
      </c>
      <c r="GH10" s="50">
        <f t="shared" si="16"/>
        <v>0.79580550376316417</v>
      </c>
      <c r="GI10" s="51">
        <f t="shared" si="17"/>
        <v>0.76122550194469718</v>
      </c>
      <c r="GJ10" s="27"/>
      <c r="GK10" s="42">
        <f>TWh!HW10/TWh!$IH10</f>
        <v>0</v>
      </c>
      <c r="GL10" s="50">
        <f>TWh!HX10/TWh!$IH10</f>
        <v>0.2456297934084157</v>
      </c>
      <c r="GM10" s="50">
        <f>TWh!HY10/TWh!$IH10</f>
        <v>3.6723554204380573E-2</v>
      </c>
      <c r="GN10" s="50">
        <f>TWh!HZ10/TWh!$IH10</f>
        <v>6.2357493263317902E-2</v>
      </c>
      <c r="GO10" s="50">
        <f>TWh!IA10/TWh!$IH10</f>
        <v>0</v>
      </c>
      <c r="GP10" s="50">
        <f>TWh!IB10/TWh!$IH10</f>
        <v>6.2184757824915355E-4</v>
      </c>
      <c r="GQ10" s="50">
        <f>TWh!IC10/TWh!$IH10</f>
        <v>2.0866440959027156E-2</v>
      </c>
      <c r="GR10" s="50">
        <f>TWh!ID10/TWh!$IH10</f>
        <v>0.48825399018862709</v>
      </c>
      <c r="GS10" s="50">
        <f>TWh!IE10/TWh!$IH10</f>
        <v>0.14554688039798247</v>
      </c>
      <c r="GT10" s="42">
        <f>TWh!II10/TWh!$IT10</f>
        <v>0</v>
      </c>
      <c r="GU10" s="50">
        <f>TWh!IJ10/TWh!$IT10</f>
        <v>0.29044623550226067</v>
      </c>
      <c r="GV10" s="50">
        <f>TWh!IK10/TWh!$IT10</f>
        <v>3.3713387065067817E-2</v>
      </c>
      <c r="GW10" s="50">
        <f>TWh!IL10/TWh!$IT10</f>
        <v>7.096520542559466E-2</v>
      </c>
      <c r="GX10" s="50">
        <f>TWh!IM10/TWh!$IT10</f>
        <v>0</v>
      </c>
      <c r="GY10" s="50">
        <f>TWh!IN10/TWh!$IT10</f>
        <v>6.2250180197890052E-4</v>
      </c>
      <c r="GZ10" s="50">
        <f>TWh!IO10/TWh!$IT10</f>
        <v>2.4375860035384313E-2</v>
      </c>
      <c r="HA10" s="50">
        <f>TWh!IP10/TWh!$IT10</f>
        <v>0.41877989646812136</v>
      </c>
      <c r="HB10" s="50">
        <f>TWh!IQ10/TWh!$IT10</f>
        <v>0.16109691370159229</v>
      </c>
      <c r="HC10" s="42">
        <f>TWh!IU10/TWh!$JF10</f>
        <v>0</v>
      </c>
      <c r="HD10" s="50">
        <f>TWh!IV10/TWh!$JF10</f>
        <v>0.15287749808547191</v>
      </c>
      <c r="HE10" s="50">
        <f>TWh!IW10/TWh!$JF10</f>
        <v>5.2041206004513577E-2</v>
      </c>
      <c r="HF10" s="50">
        <f>TWh!IX10/TWh!$JF10</f>
        <v>-7.2420785314962087E-4</v>
      </c>
      <c r="HG10" s="50">
        <f>TWh!IY10/TWh!$JF10</f>
        <v>0</v>
      </c>
      <c r="HH10" s="50">
        <f>TWh!IZ10/TWh!$JF10</f>
        <v>6.0958697936732765E-4</v>
      </c>
      <c r="HI10" s="50">
        <f>TWh!JA10/TWh!$JF10</f>
        <v>2.4442200071289964E-2</v>
      </c>
      <c r="HJ10" s="50">
        <f>TWh!JB10/TWh!$JF10</f>
        <v>0.4918693638234603</v>
      </c>
      <c r="HK10" s="50">
        <f>TWh!JC10/TWh!$JF10</f>
        <v>0.27888435288904678</v>
      </c>
      <c r="HL10" s="42">
        <f>TWh!JG10/TWh!$JR10</f>
        <v>0</v>
      </c>
      <c r="HM10" s="50">
        <f>TWh!JH10/TWh!$JR10</f>
        <v>0.18318909393789654</v>
      </c>
      <c r="HN10" s="50">
        <f>TWh!JI10/TWh!$JR10</f>
        <v>3.2253046872960753E-2</v>
      </c>
      <c r="HO10" s="50">
        <f>TWh!JJ10/TWh!$JR10</f>
        <v>2.3332357244445594E-2</v>
      </c>
      <c r="HP10" s="50">
        <f>TWh!JK10/TWh!$JR10</f>
        <v>0</v>
      </c>
      <c r="HQ10" s="50">
        <f>TWh!JL10/TWh!$JR10</f>
        <v>6.025395904640427E-4</v>
      </c>
      <c r="HR10" s="50">
        <f>TWh!JM10/TWh!$JR10</f>
        <v>3.0384307715993479E-2</v>
      </c>
      <c r="HS10" s="50">
        <f>TWh!JN10/TWh!$JR10</f>
        <v>0.47180020702937192</v>
      </c>
      <c r="HT10" s="50">
        <f>TWh!JO10/TWh!$JR10</f>
        <v>0.25843844760886786</v>
      </c>
      <c r="HU10" s="42">
        <f>TWh!JS10/TWh!$JR10</f>
        <v>0</v>
      </c>
      <c r="HV10" s="50">
        <f>TWh!JT10/TWh!$JR10</f>
        <v>3.2079001030087227E-2</v>
      </c>
      <c r="HW10" s="50">
        <f>TWh!JU10/TWh!$JR10</f>
        <v>-1.91865146901141E-2</v>
      </c>
      <c r="HX10" s="50">
        <f>TWh!JV10/TWh!$JR10</f>
        <v>2.4048192585450587E-2</v>
      </c>
      <c r="HY10" s="50">
        <f>TWh!JW10/TWh!$JR10</f>
        <v>0</v>
      </c>
      <c r="HZ10" s="50">
        <f>TWh!JX10/TWh!$JR10</f>
        <v>0</v>
      </c>
      <c r="IA10" s="50">
        <f>TWh!JY10/TWh!$JR10</f>
        <v>6.2246820686734242E-3</v>
      </c>
      <c r="IB10" s="50">
        <f>TWh!JZ10/TWh!$JR10</f>
        <v>-1.4382692329127304E-2</v>
      </c>
      <c r="IC10" s="51">
        <f>TWh!KA10/TWh!$JR10</f>
        <v>-1.7221744396870849E-2</v>
      </c>
    </row>
    <row r="11" spans="1:237" x14ac:dyDescent="0.35">
      <c r="A11" s="22" t="s">
        <v>26</v>
      </c>
      <c r="B11" s="42">
        <f>TWh!B11/TWh!HC11</f>
        <v>2.2318806531187595E-3</v>
      </c>
      <c r="C11" s="49">
        <f>TWh!C11/TWh!HD11</f>
        <v>2.3576564894494875E-3</v>
      </c>
      <c r="D11" s="49">
        <f>TWh!D11/TWh!HE11</f>
        <v>2.3454907939486338E-3</v>
      </c>
      <c r="E11" s="49">
        <f>TWh!E11/TWh!HF11</f>
        <v>1.8702628211438135E-3</v>
      </c>
      <c r="F11" s="49">
        <f>TWh!F11/TWh!HG11</f>
        <v>1.6498447204968947E-3</v>
      </c>
      <c r="G11" s="49">
        <f>TWh!G11/TWh!HH11</f>
        <v>1.3718765311122E-3</v>
      </c>
      <c r="H11" s="49">
        <f>TWh!H11/TWh!HI11</f>
        <v>1.5413070283600493E-3</v>
      </c>
      <c r="I11" s="49">
        <f>TWh!I11/TWh!HJ11</f>
        <v>1.804757998359311E-3</v>
      </c>
      <c r="J11" s="49">
        <f>TWh!J11/TWh!HK11</f>
        <v>1.4176353841791889E-3</v>
      </c>
      <c r="K11" s="49">
        <f>TWh!K11/TWh!HL11</f>
        <v>7.0623077799293766E-3</v>
      </c>
      <c r="L11" s="49">
        <f>TWh!L11/TWh!HM11</f>
        <v>9.4106757173711818E-3</v>
      </c>
      <c r="M11" s="49">
        <f>TWh!M11/TWh!HN11</f>
        <v>6.6702862018149373E-3</v>
      </c>
      <c r="N11" s="50">
        <f>TWh!N11/TWh!HO11</f>
        <v>8.1891869307261656E-3</v>
      </c>
      <c r="O11" s="50">
        <f>TWh!O11/TWh!HP11</f>
        <v>5.3483992467043317E-3</v>
      </c>
      <c r="P11" s="50">
        <f>TWh!P11/TWh!HQ11</f>
        <v>4.2583962718945852E-3</v>
      </c>
      <c r="Q11" s="50">
        <f>TWh!Q11/TWh!HR11</f>
        <v>4.7998464049150433E-3</v>
      </c>
      <c r="R11" s="50">
        <f>TWh!R11/TWh!HS11</f>
        <v>4.1064388961892248E-3</v>
      </c>
      <c r="S11" s="50">
        <f>TWh!S11/TWh!HT11</f>
        <v>3.8089647526173814E-3</v>
      </c>
      <c r="T11" s="51">
        <f>TWh!T11/TWh!HU11</f>
        <v>3.9636572434641861E-3</v>
      </c>
      <c r="U11" s="42">
        <f>TWh!U11/TWh!HC11</f>
        <v>0</v>
      </c>
      <c r="V11" s="49">
        <f>TWh!V11/TWh!HD11</f>
        <v>0</v>
      </c>
      <c r="W11" s="49">
        <f>TWh!W11/TWh!HE11</f>
        <v>0</v>
      </c>
      <c r="X11" s="49">
        <f>TWh!X11/TWh!HF11</f>
        <v>0</v>
      </c>
      <c r="Y11" s="49">
        <f>TWh!Y11/TWh!HG11</f>
        <v>0</v>
      </c>
      <c r="Z11" s="49">
        <f>TWh!Z11/TWh!HH11</f>
        <v>0</v>
      </c>
      <c r="AA11" s="49">
        <f>TWh!AA11/TWh!HI11</f>
        <v>0</v>
      </c>
      <c r="AB11" s="49">
        <f>TWh!AB11/TWh!HJ11</f>
        <v>0</v>
      </c>
      <c r="AC11" s="49">
        <f>TWh!AC11/TWh!HK11</f>
        <v>0</v>
      </c>
      <c r="AD11" s="49">
        <f>TWh!AD11/TWh!HL11</f>
        <v>0</v>
      </c>
      <c r="AE11" s="49">
        <f>TWh!AE11/TWh!HM11</f>
        <v>0</v>
      </c>
      <c r="AF11" s="49">
        <f>TWh!AF11/TWh!HN11</f>
        <v>0</v>
      </c>
      <c r="AG11" s="50">
        <f>TWh!AG11/TWh!HO11</f>
        <v>0</v>
      </c>
      <c r="AH11" s="50">
        <f>TWh!AH11/TWh!HP11</f>
        <v>9.7928436911487774E-4</v>
      </c>
      <c r="AI11" s="50">
        <f>TWh!AI11/TWh!HQ11</f>
        <v>4.8208259681825497E-4</v>
      </c>
      <c r="AJ11" s="50">
        <f>TWh!AJ11/TWh!HR11</f>
        <v>0</v>
      </c>
      <c r="AK11" s="50">
        <f>TWh!AK11/TWh!HS11</f>
        <v>0</v>
      </c>
      <c r="AL11" s="50">
        <f>TWh!AL11/TWh!HT11</f>
        <v>0</v>
      </c>
      <c r="AM11" s="51">
        <f>TWh!AM11/TWh!HU11</f>
        <v>0</v>
      </c>
      <c r="AN11" s="42">
        <f>TWh!AN11/TWh!HC11</f>
        <v>0.92564313403030662</v>
      </c>
      <c r="AO11" s="49">
        <f>TWh!AO11/TWh!HD11</f>
        <v>0.92490864081103397</v>
      </c>
      <c r="AP11" s="49">
        <f>TWh!AP11/TWh!HE11</f>
        <v>0.93209804151518716</v>
      </c>
      <c r="AQ11" s="49">
        <f>TWh!AQ11/TWh!HF11</f>
        <v>0.94369524559503892</v>
      </c>
      <c r="AR11" s="49">
        <f>TWh!AR11/TWh!HG11</f>
        <v>0.94526397515527971</v>
      </c>
      <c r="AS11" s="49">
        <f>TWh!AS11/TWh!HH11</f>
        <v>0.93444390004899558</v>
      </c>
      <c r="AT11" s="49">
        <f>TWh!AT11/TWh!HI11</f>
        <v>0.92971639950678187</v>
      </c>
      <c r="AU11" s="49">
        <f>TWh!AU11/TWh!HJ11</f>
        <v>0.95808039376538157</v>
      </c>
      <c r="AV11" s="49">
        <f>TWh!AV11/TWh!HK11</f>
        <v>0.93998676873641418</v>
      </c>
      <c r="AW11" s="49">
        <f>TWh!AW11/TWh!HL11</f>
        <v>0.91901127691080986</v>
      </c>
      <c r="AX11" s="50">
        <f>TWh!AX11/TWh!HM11</f>
        <v>0.88668620796050601</v>
      </c>
      <c r="AY11" s="49">
        <f>TWh!AY11/TWh!HN11</f>
        <v>0.88249437679360887</v>
      </c>
      <c r="AZ11" s="50">
        <f>TWh!AZ11/TWh!HO11</f>
        <v>0.85785911255953884</v>
      </c>
      <c r="BA11" s="50">
        <f>TWh!BA11/TWh!HP11</f>
        <v>0.89506591337099817</v>
      </c>
      <c r="BB11" s="50">
        <f>TWh!BB11/TWh!HQ11</f>
        <v>0.87811345010445141</v>
      </c>
      <c r="BC11" s="50">
        <f>TWh!BC11/TWh!HR11</f>
        <v>0.84506095804934256</v>
      </c>
      <c r="BD11" s="50">
        <f>TWh!BD11/TWh!HS11</f>
        <v>0.86547306176084104</v>
      </c>
      <c r="BE11" s="50">
        <f>TWh!BE11/TWh!HT11</f>
        <v>0.85814116425332432</v>
      </c>
      <c r="BF11" s="51">
        <f>TWh!BF11/TWh!HU11</f>
        <v>0.85457982319036774</v>
      </c>
      <c r="BG11" s="42">
        <f>TWh!BG11/TWh!HC11</f>
        <v>7.0010572066251608E-2</v>
      </c>
      <c r="BH11" s="49">
        <f>TWh!BH11/TWh!HD11</f>
        <v>7.061181185901215E-2</v>
      </c>
      <c r="BI11" s="49">
        <f>TWh!BI11/TWh!HE11</f>
        <v>6.2038231499941372E-2</v>
      </c>
      <c r="BJ11" s="49">
        <f>TWh!BJ11/TWh!HF11</f>
        <v>4.961118220297274E-2</v>
      </c>
      <c r="BK11" s="49">
        <f>TWh!BK11/TWh!HG11</f>
        <v>4.7263198757763983E-2</v>
      </c>
      <c r="BL11" s="49">
        <f>TWh!BL11/TWh!HH11</f>
        <v>5.3307202351788339E-2</v>
      </c>
      <c r="BM11" s="49">
        <f>TWh!BM11/TWh!HI11</f>
        <v>5.5384299219071113E-2</v>
      </c>
      <c r="BN11" s="49">
        <f>TWh!BN11/TWh!HJ11</f>
        <v>2.8219852337981952E-2</v>
      </c>
      <c r="BO11" s="49">
        <f>TWh!BO11/TWh!HK11</f>
        <v>3.9977317833853124E-2</v>
      </c>
      <c r="BP11" s="49">
        <f>TWh!BP11/TWh!HL11</f>
        <v>1.230208451987698E-2</v>
      </c>
      <c r="BQ11" s="50">
        <f>TWh!BQ11/TWh!HM11</f>
        <v>2.3372415921012035E-2</v>
      </c>
      <c r="BR11" s="49">
        <f>TWh!BR11/TWh!HN11</f>
        <v>1.9390366865741099E-2</v>
      </c>
      <c r="BS11" s="50">
        <f>TWh!BS11/TWh!HO11</f>
        <v>1.0528954625219354E-2</v>
      </c>
      <c r="BT11" s="50">
        <f>TWh!BT11/TWh!HP11</f>
        <v>6.7043314500941625E-3</v>
      </c>
      <c r="BU11" s="50">
        <f>TWh!BU11/TWh!HQ11</f>
        <v>5.5439498634099324E-3</v>
      </c>
      <c r="BV11" s="50">
        <f>TWh!BV11/TWh!HR11</f>
        <v>5.9518095420946528E-3</v>
      </c>
      <c r="BW11" s="50">
        <f>TWh!BW11/TWh!HS11</f>
        <v>6.0775295663600525E-3</v>
      </c>
      <c r="BX11" s="50">
        <f>TWh!BX11/TWh!HT11</f>
        <v>4.9682088964519639E-3</v>
      </c>
      <c r="BY11" s="51">
        <f>TWh!BY11/TWh!HU11</f>
        <v>6.280768954657537E-3</v>
      </c>
      <c r="BZ11" s="42">
        <f>TWh!BZ11/TWh!HC11</f>
        <v>0</v>
      </c>
      <c r="CA11" s="49">
        <f>TWh!CA11/TWh!HD11</f>
        <v>0</v>
      </c>
      <c r="CB11" s="49">
        <f>TWh!CB11/TWh!HE11</f>
        <v>0</v>
      </c>
      <c r="CC11" s="49">
        <f>TWh!CC11/TWh!HF11</f>
        <v>0</v>
      </c>
      <c r="CD11" s="49">
        <f>TWh!CD11/TWh!HG11</f>
        <v>0</v>
      </c>
      <c r="CE11" s="49">
        <f>TWh!CE11/TWh!HH11</f>
        <v>0</v>
      </c>
      <c r="CF11" s="49">
        <f>TWh!CF11/TWh!HI11</f>
        <v>0</v>
      </c>
      <c r="CG11" s="49">
        <f>TWh!CG11/TWh!HJ11</f>
        <v>0</v>
      </c>
      <c r="CH11" s="49">
        <f>TWh!CH11/TWh!HK11</f>
        <v>0</v>
      </c>
      <c r="CI11" s="49">
        <f>TWh!CI11/TWh!HL11</f>
        <v>0</v>
      </c>
      <c r="CJ11" s="50">
        <f>TWh!CJ11/TWh!HM11</f>
        <v>0</v>
      </c>
      <c r="CK11" s="49">
        <f>TWh!CK11/TWh!HN11</f>
        <v>0</v>
      </c>
      <c r="CL11" s="50">
        <f>TWh!CL11/TWh!HO11</f>
        <v>0</v>
      </c>
      <c r="CM11" s="50">
        <f>TWh!CM11/TWh!HP11</f>
        <v>0</v>
      </c>
      <c r="CN11" s="50">
        <f>TWh!CN11/TWh!HQ11</f>
        <v>0</v>
      </c>
      <c r="CO11" s="50">
        <f>TWh!CO11/TWh!HR11</f>
        <v>0</v>
      </c>
      <c r="CP11" s="50">
        <f>TWh!CP11/TWh!HS11</f>
        <v>0</v>
      </c>
      <c r="CQ11" s="50">
        <f>TWh!CQ11/TWh!HT11</f>
        <v>0</v>
      </c>
      <c r="CR11" s="51">
        <f>TWh!CR11/TWh!HU11</f>
        <v>0</v>
      </c>
      <c r="CS11" s="42">
        <f>TWh!CS11/TWh!HC11</f>
        <v>5.8733701397862095E-4</v>
      </c>
      <c r="CT11" s="49">
        <f>TWh!CT11/TWh!HD11</f>
        <v>8.2517977130732063E-4</v>
      </c>
      <c r="CU11" s="49">
        <f>TWh!CU11/TWh!HE11</f>
        <v>7.0364723818459017E-4</v>
      </c>
      <c r="CV11" s="49">
        <f>TWh!CV11/TWh!HF11</f>
        <v>1.2796535092036618E-3</v>
      </c>
      <c r="CW11" s="49">
        <f>TWh!CW11/TWh!HG11</f>
        <v>2.1350931677018635E-3</v>
      </c>
      <c r="CX11" s="49">
        <f>TWh!CX11/TWh!HH11</f>
        <v>2.1558059774620282E-3</v>
      </c>
      <c r="CY11" s="49">
        <f>TWh!CY11/TWh!HI11</f>
        <v>1.4385532264693795E-3</v>
      </c>
      <c r="CZ11" s="49">
        <f>TWh!CZ11/TWh!HJ11</f>
        <v>1.7227235438884332E-3</v>
      </c>
      <c r="DA11" s="49">
        <f>TWh!DA11/TWh!HK11</f>
        <v>2.6462527171344859E-3</v>
      </c>
      <c r="DB11" s="49">
        <f>TWh!DB11/TWh!HL11</f>
        <v>3.6450620799635494E-3</v>
      </c>
      <c r="DC11" s="50">
        <f>TWh!DC11/TWh!HM11</f>
        <v>2.0826905276149338E-3</v>
      </c>
      <c r="DD11" s="49">
        <f>TWh!DD11/TWh!HN11</f>
        <v>2.3268440238889319E-3</v>
      </c>
      <c r="DE11" s="50">
        <f>TWh!DE11/TWh!HO11</f>
        <v>3.5096515417397849E-3</v>
      </c>
      <c r="DF11" s="50">
        <f>TWh!DF11/TWh!HP11</f>
        <v>1.9585687382297555E-3</v>
      </c>
      <c r="DG11" s="50">
        <f>TWh!DG11/TWh!HQ11</f>
        <v>2.1693716856821471E-3</v>
      </c>
      <c r="DH11" s="50">
        <f>TWh!DH11/TWh!HR11</f>
        <v>2.5919170586541232E-3</v>
      </c>
      <c r="DI11" s="50">
        <f>TWh!DI11/TWh!HS11</f>
        <v>2.8745072273324576E-3</v>
      </c>
      <c r="DJ11" s="50">
        <f>TWh!DJ11/TWh!HT11</f>
        <v>2.5601101068884855E-3</v>
      </c>
      <c r="DK11" s="51">
        <f>TWh!DK11/TWh!HU11</f>
        <v>2.9564257077118695E-3</v>
      </c>
      <c r="DL11" s="42">
        <f>TWh!DL11/TWh!HC11</f>
        <v>0</v>
      </c>
      <c r="DM11" s="49">
        <f>TWh!DM11/TWh!HD11</f>
        <v>0</v>
      </c>
      <c r="DN11" s="49">
        <f>TWh!DN11/TWh!HE11</f>
        <v>0</v>
      </c>
      <c r="DO11" s="49">
        <f>TWh!DO11/TWh!HF11</f>
        <v>0</v>
      </c>
      <c r="DP11" s="49">
        <f>TWh!DP11/TWh!HG11</f>
        <v>0</v>
      </c>
      <c r="DQ11" s="49">
        <f>TWh!DQ11/TWh!HH11</f>
        <v>0</v>
      </c>
      <c r="DR11" s="49">
        <f>TWh!DR11/TWh!HI11</f>
        <v>0</v>
      </c>
      <c r="DS11" s="49">
        <f>TWh!DS11/TWh!HJ11</f>
        <v>0</v>
      </c>
      <c r="DT11" s="49">
        <f>TWh!DT11/TWh!HK11</f>
        <v>0</v>
      </c>
      <c r="DU11" s="49">
        <f>TWh!DU11/TWh!HL11</f>
        <v>0</v>
      </c>
      <c r="DV11" s="50">
        <f>TWh!DV11/TWh!HM11</f>
        <v>0</v>
      </c>
      <c r="DW11" s="49">
        <f>TWh!DW11/TWh!HN11</f>
        <v>0</v>
      </c>
      <c r="DX11" s="50">
        <f>TWh!DX11/TWh!HO11</f>
        <v>0</v>
      </c>
      <c r="DY11" s="50">
        <f>TWh!DY11/TWh!HP11</f>
        <v>0</v>
      </c>
      <c r="DZ11" s="50">
        <f>TWh!DZ11/TWh!HQ11</f>
        <v>0</v>
      </c>
      <c r="EA11" s="50">
        <f>TWh!EA11/TWh!HR11</f>
        <v>0</v>
      </c>
      <c r="EB11" s="50">
        <f>TWh!EB11/TWh!HS11</f>
        <v>0</v>
      </c>
      <c r="EC11" s="50">
        <f>TWh!EC11/TWh!HT11</f>
        <v>1.8371985785723881E-5</v>
      </c>
      <c r="ED11" s="51">
        <f>TWh!ED11/TWh!HU11</f>
        <v>5.2272111162883298E-5</v>
      </c>
      <c r="EE11" s="42">
        <f>TWh!EE11/TWh!HC11</f>
        <v>0</v>
      </c>
      <c r="EF11" s="49">
        <f>TWh!EF11/TWh!HD11</f>
        <v>0</v>
      </c>
      <c r="EG11" s="49">
        <f>TWh!EG11/TWh!HE11</f>
        <v>1.172745396974317E-4</v>
      </c>
      <c r="EH11" s="49">
        <f>TWh!EH11/TWh!HF11</f>
        <v>5.9060931194015163E-4</v>
      </c>
      <c r="EI11" s="49">
        <f>TWh!EI11/TWh!HG11</f>
        <v>7.7639751552795047E-4</v>
      </c>
      <c r="EJ11" s="49">
        <f>TWh!EJ11/TWh!HH11</f>
        <v>5.291523762861342E-3</v>
      </c>
      <c r="EK11" s="49">
        <f>TWh!EK11/TWh!HI11</f>
        <v>7.8092889436909172E-3</v>
      </c>
      <c r="EL11" s="49">
        <f>TWh!EL11/TWh!HJ11</f>
        <v>7.4651353568498773E-3</v>
      </c>
      <c r="EM11" s="49">
        <f>TWh!EM11/TWh!HK11</f>
        <v>1.2569700406388809E-2</v>
      </c>
      <c r="EN11" s="49">
        <f>TWh!EN11/TWh!HL11</f>
        <v>2.221209704977788E-2</v>
      </c>
      <c r="EO11" s="50">
        <f>TWh!EO11/TWh!HM11</f>
        <v>2.1366862079605066E-2</v>
      </c>
      <c r="EP11" s="49">
        <f>TWh!EP11/TWh!HN11</f>
        <v>2.8542620026370896E-2</v>
      </c>
      <c r="EQ11" s="50">
        <f>TWh!EQ11/TWh!HO11</f>
        <v>3.6266399264644443E-2</v>
      </c>
      <c r="ER11" s="50">
        <f>TWh!ER11/TWh!HP11</f>
        <v>3.9849340866290023E-2</v>
      </c>
      <c r="ES11" s="50">
        <f>TWh!ES11/TWh!HQ11</f>
        <v>4.8529648079704328E-2</v>
      </c>
      <c r="ET11" s="50">
        <f>TWh!ET11/TWh!HR11</f>
        <v>6.863780359028511E-2</v>
      </c>
      <c r="EU11" s="50">
        <f>TWh!EU11/TWh!HS11</f>
        <v>4.8784494086727984E-2</v>
      </c>
      <c r="EV11" s="50">
        <f>TWh!EV11/TWh!HT11</f>
        <v>5.9015243035917306E-2</v>
      </c>
      <c r="EW11" s="51">
        <f>TWh!EW11/TWh!HU11</f>
        <v>5.6445769339792166E-2</v>
      </c>
      <c r="EX11" s="42">
        <f>TWh!EX11/TWh!HC11</f>
        <v>1.5270762363444143E-3</v>
      </c>
      <c r="EY11" s="49">
        <f>TWh!EY11/TWh!HD11</f>
        <v>1.2967110691972181E-3</v>
      </c>
      <c r="EZ11" s="49">
        <f>TWh!EZ11/TWh!HE11</f>
        <v>2.6973144130409289E-3</v>
      </c>
      <c r="FA11" s="49">
        <f>TWh!FA11/TWh!HF11</f>
        <v>2.9530465597007584E-3</v>
      </c>
      <c r="FB11" s="49">
        <f>TWh!FB11/TWh!HG11</f>
        <v>2.911490683229814E-3</v>
      </c>
      <c r="FC11" s="49">
        <f>TWh!FC11/TWh!HH11</f>
        <v>3.4296913277805001E-3</v>
      </c>
      <c r="FD11" s="49">
        <f>TWh!FD11/TWh!HI11</f>
        <v>4.1101520756267988E-3</v>
      </c>
      <c r="FE11" s="49">
        <f>TWh!FE11/TWh!HJ11</f>
        <v>2.7071369975389665E-3</v>
      </c>
      <c r="FF11" s="49">
        <f>TWh!FF11/TWh!HK11</f>
        <v>3.4023249220300534E-3</v>
      </c>
      <c r="FG11" s="49">
        <f>TWh!FG11/TWh!HL11</f>
        <v>3.5767171659642327E-2</v>
      </c>
      <c r="FH11" s="50">
        <f>TWh!FH11/TWh!HM11</f>
        <v>5.7081147793890778E-2</v>
      </c>
      <c r="FI11" s="49">
        <f>TWh!FI11/TWh!HN11</f>
        <v>6.0575506088575197E-2</v>
      </c>
      <c r="FJ11" s="50">
        <f>TWh!FJ11/TWh!HO11</f>
        <v>8.3646695078131522E-2</v>
      </c>
      <c r="FK11" s="50">
        <f>TWh!FK11/TWh!HP11</f>
        <v>5.0094161958568743E-2</v>
      </c>
      <c r="FL11" s="50">
        <f>TWh!FL11/TWh!HQ11</f>
        <v>6.090310139803954E-2</v>
      </c>
      <c r="FM11" s="50">
        <f>TWh!FM11/TWh!HR11</f>
        <v>7.2957665354708656E-2</v>
      </c>
      <c r="FN11" s="50">
        <f>TWh!FN11/TWh!HS11</f>
        <v>7.2683968462549278E-2</v>
      </c>
      <c r="FO11" s="50">
        <f>TWh!FO11/TWh!HT11</f>
        <v>7.1487936969014898E-2</v>
      </c>
      <c r="FP11" s="51">
        <f>TWh!FP11/TWh!HU11</f>
        <v>7.5721283452843499E-2</v>
      </c>
      <c r="FQ11" s="42">
        <f t="shared" si="18"/>
        <v>2.1144132503230352E-3</v>
      </c>
      <c r="FR11" s="49">
        <f t="shared" si="0"/>
        <v>2.1218908405045388E-3</v>
      </c>
      <c r="FS11" s="49">
        <f t="shared" si="1"/>
        <v>3.5182361909229507E-3</v>
      </c>
      <c r="FT11" s="49">
        <f t="shared" si="2"/>
        <v>4.8233093808445716E-3</v>
      </c>
      <c r="FU11" s="49">
        <f t="shared" si="3"/>
        <v>5.8229813664596279E-3</v>
      </c>
      <c r="FV11" s="49">
        <f t="shared" si="4"/>
        <v>1.087702106810387E-2</v>
      </c>
      <c r="FW11" s="49">
        <f t="shared" si="5"/>
        <v>1.3357994245787095E-2</v>
      </c>
      <c r="FX11" s="49">
        <f t="shared" si="6"/>
        <v>1.1894995898277277E-2</v>
      </c>
      <c r="FY11" s="49">
        <f t="shared" si="7"/>
        <v>1.8618278045553348E-2</v>
      </c>
      <c r="FZ11" s="49">
        <f t="shared" si="8"/>
        <v>6.1624330789383758E-2</v>
      </c>
      <c r="GA11" s="50">
        <f t="shared" si="9"/>
        <v>8.053070040111078E-2</v>
      </c>
      <c r="GB11" s="49">
        <f t="shared" si="10"/>
        <v>9.1444970138835027E-2</v>
      </c>
      <c r="GC11" s="50">
        <f t="shared" si="11"/>
        <v>0.12342274588451575</v>
      </c>
      <c r="GD11" s="50">
        <f t="shared" si="12"/>
        <v>9.1902071563088522E-2</v>
      </c>
      <c r="GE11" s="50">
        <f t="shared" si="13"/>
        <v>0.11160212116342602</v>
      </c>
      <c r="GF11" s="50">
        <f t="shared" si="14"/>
        <v>0.14418738600364789</v>
      </c>
      <c r="GG11" s="50">
        <f t="shared" si="15"/>
        <v>0.12434296977660972</v>
      </c>
      <c r="GH11" s="50">
        <f t="shared" si="16"/>
        <v>0.13308166209760641</v>
      </c>
      <c r="GI11" s="51">
        <f t="shared" si="17"/>
        <v>0.13517575061151041</v>
      </c>
      <c r="GJ11" s="27"/>
      <c r="GK11" s="42">
        <f>TWh!HW11/TWh!$IH11</f>
        <v>4.7998464049150433E-3</v>
      </c>
      <c r="GL11" s="50">
        <f>TWh!HX11/TWh!$IH11</f>
        <v>0</v>
      </c>
      <c r="GM11" s="50">
        <f>TWh!HY11/TWh!$IH11</f>
        <v>0.84506095804934256</v>
      </c>
      <c r="GN11" s="50">
        <f>TWh!HZ11/TWh!$IH11</f>
        <v>5.9518095420946528E-3</v>
      </c>
      <c r="GO11" s="50">
        <f>TWh!IA11/TWh!$IH11</f>
        <v>0</v>
      </c>
      <c r="GP11" s="50">
        <f>TWh!IB11/TWh!$IH11</f>
        <v>2.5919170586541232E-3</v>
      </c>
      <c r="GQ11" s="50">
        <f>TWh!IC11/TWh!$IH11</f>
        <v>0</v>
      </c>
      <c r="GR11" s="50">
        <f>TWh!ID11/TWh!$IH11</f>
        <v>6.863780359028511E-2</v>
      </c>
      <c r="GS11" s="50">
        <f>TWh!IE11/TWh!$IH11</f>
        <v>7.2957665354708656E-2</v>
      </c>
      <c r="GT11" s="42">
        <f>TWh!II11/TWh!$IT11</f>
        <v>4.1064388961892248E-3</v>
      </c>
      <c r="GU11" s="50">
        <f>TWh!IJ11/TWh!$IT11</f>
        <v>0</v>
      </c>
      <c r="GV11" s="50">
        <f>TWh!IK11/TWh!$IT11</f>
        <v>0.86547306176084104</v>
      </c>
      <c r="GW11" s="50">
        <f>TWh!IL11/TWh!$IT11</f>
        <v>6.0775295663600525E-3</v>
      </c>
      <c r="GX11" s="50">
        <f>TWh!IM11/TWh!$IT11</f>
        <v>0</v>
      </c>
      <c r="GY11" s="50">
        <f>TWh!IN11/TWh!$IT11</f>
        <v>2.8745072273324576E-3</v>
      </c>
      <c r="GZ11" s="50">
        <f>TWh!IO11/TWh!$IT11</f>
        <v>0</v>
      </c>
      <c r="HA11" s="50">
        <f>TWh!IP11/TWh!$IT11</f>
        <v>4.8784494086727984E-2</v>
      </c>
      <c r="HB11" s="50">
        <f>TWh!IQ11/TWh!$IT11</f>
        <v>7.2683968462549278E-2</v>
      </c>
      <c r="HC11" s="42">
        <f>TWh!IU11/TWh!$JF11</f>
        <v>3.8089647526173818E-3</v>
      </c>
      <c r="HD11" s="50">
        <f>TWh!IV11/TWh!$JF11</f>
        <v>0</v>
      </c>
      <c r="HE11" s="50">
        <f>TWh!IW11/TWh!$JF11</f>
        <v>0.85814116425332443</v>
      </c>
      <c r="HF11" s="50">
        <f>TWh!IX11/TWh!$JF11</f>
        <v>4.9682088964519647E-3</v>
      </c>
      <c r="HG11" s="50">
        <f>TWh!IY11/TWh!$JF11</f>
        <v>0</v>
      </c>
      <c r="HH11" s="50">
        <f>TWh!IZ11/TWh!$JF11</f>
        <v>2.5601101068884859E-3</v>
      </c>
      <c r="HI11" s="50">
        <f>TWh!JA11/TWh!$JF11</f>
        <v>1.8371985785723885E-5</v>
      </c>
      <c r="HJ11" s="50">
        <f>TWh!JB11/TWh!$JF11</f>
        <v>5.9015243035917313E-2</v>
      </c>
      <c r="HK11" s="50">
        <f>TWh!JC11/TWh!$JF11</f>
        <v>7.1487936969014898E-2</v>
      </c>
      <c r="HL11" s="42">
        <f>TWh!JG11/TWh!$JR11</f>
        <v>3.9636572434641869E-3</v>
      </c>
      <c r="HM11" s="50">
        <f>TWh!JH11/TWh!$JR11</f>
        <v>0</v>
      </c>
      <c r="HN11" s="50">
        <f>TWh!JI11/TWh!$JR11</f>
        <v>0.85457982319036796</v>
      </c>
      <c r="HO11" s="50">
        <f>TWh!JJ11/TWh!$JR11</f>
        <v>6.2807689546575387E-3</v>
      </c>
      <c r="HP11" s="50">
        <f>TWh!JK11/TWh!$JR11</f>
        <v>0</v>
      </c>
      <c r="HQ11" s="50">
        <f>TWh!JL11/TWh!$JR11</f>
        <v>2.9564257077118704E-3</v>
      </c>
      <c r="HR11" s="50">
        <f>TWh!JM11/TWh!$JR11</f>
        <v>5.2272111162883312E-5</v>
      </c>
      <c r="HS11" s="50">
        <f>TWh!JN11/TWh!$JR11</f>
        <v>5.644576933979218E-2</v>
      </c>
      <c r="HT11" s="50">
        <f>TWh!JO11/TWh!$JR11</f>
        <v>7.5721283452843527E-2</v>
      </c>
      <c r="HU11" s="42">
        <f>TWh!JS11/TWh!$JR11</f>
        <v>-6.385024173328887E-5</v>
      </c>
      <c r="HV11" s="50">
        <f>TWh!JT11/TWh!$JR11</f>
        <v>0</v>
      </c>
      <c r="HW11" s="50">
        <f>TWh!JU11/TWh!$JR11</f>
        <v>-5.2797951836661736E-2</v>
      </c>
      <c r="HX11" s="50">
        <f>TWh!JV11/TWh!$JR11</f>
        <v>1.0275046642134803E-3</v>
      </c>
      <c r="HY11" s="50">
        <f>TWh!JW11/TWh!$JR11</f>
        <v>0</v>
      </c>
      <c r="HZ11" s="50">
        <f>TWh!JX11/TWh!$JR11</f>
        <v>2.4942701171767998E-4</v>
      </c>
      <c r="IA11" s="50">
        <f>TWh!JY11/TWh!$JR11</f>
        <v>3.2846016390255381E-5</v>
      </c>
      <c r="IB11" s="50">
        <f>TWh!JZ11/TWh!$JR11</f>
        <v>-5.9555256327005869E-3</v>
      </c>
      <c r="IC11" s="51">
        <f>TWh!KA11/TWh!$JR11</f>
        <v>1.3166266515154449E-4</v>
      </c>
    </row>
    <row r="12" spans="1:237" x14ac:dyDescent="0.35">
      <c r="A12" s="22" t="s">
        <v>27</v>
      </c>
      <c r="B12" s="42">
        <f>TWh!B12/TWh!HC12</f>
        <v>5.6761316519401785E-2</v>
      </c>
      <c r="C12" s="49">
        <f>TWh!C12/TWh!HD12</f>
        <v>8.4184084681102597E-2</v>
      </c>
      <c r="D12" s="49">
        <f>TWh!D12/TWh!HE12</f>
        <v>8.8271810960550048E-2</v>
      </c>
      <c r="E12" s="49">
        <f>TWh!E12/TWh!HF12</f>
        <v>8.7185085856008732E-2</v>
      </c>
      <c r="F12" s="49">
        <f>TWh!F12/TWh!HG12</f>
        <v>7.6299041891041322E-2</v>
      </c>
      <c r="G12" s="49">
        <f>TWh!G12/TWh!HH12</f>
        <v>6.3856326808317612E-2</v>
      </c>
      <c r="H12" s="49">
        <f>TWh!H12/TWh!HI12</f>
        <v>8.113923127415941E-2</v>
      </c>
      <c r="I12" s="49">
        <f>TWh!I12/TWh!HJ12</f>
        <v>9.225028631947095E-2</v>
      </c>
      <c r="J12" s="49">
        <f>TWh!J12/TWh!HK12</f>
        <v>6.7603410575890491E-2</v>
      </c>
      <c r="K12" s="49">
        <f>TWh!K12/TWh!HL12</f>
        <v>6.137695448107313E-2</v>
      </c>
      <c r="L12" s="49">
        <f>TWh!L12/TWh!HM12</f>
        <v>7.8165711307972896E-2</v>
      </c>
      <c r="M12" s="49">
        <f>TWh!M12/TWh!HN12</f>
        <v>7.4156263188705704E-2</v>
      </c>
      <c r="N12" s="50">
        <f>TWh!N12/TWh!HO12</f>
        <v>5.2292599701428868E-2</v>
      </c>
      <c r="O12" s="50">
        <f>TWh!O12/TWh!HP12</f>
        <v>4.4529691144647721E-2</v>
      </c>
      <c r="P12" s="50">
        <f>TWh!P12/TWh!HQ12</f>
        <v>4.9983088981368468E-2</v>
      </c>
      <c r="Q12" s="50">
        <f>TWh!Q12/TWh!HR12</f>
        <v>4.5034658883619121E-2</v>
      </c>
      <c r="R12" s="50">
        <f>TWh!R12/TWh!HS12</f>
        <v>4.2326116393180069E-2</v>
      </c>
      <c r="S12" s="50">
        <f>TWh!S12/TWh!HT12</f>
        <v>4.0272422979753773E-2</v>
      </c>
      <c r="T12" s="51">
        <f>TWh!T12/TWh!HU12</f>
        <v>4.8729648831754277E-2</v>
      </c>
      <c r="U12" s="42">
        <f>TWh!U12/TWh!HC12</f>
        <v>0.12127191101198133</v>
      </c>
      <c r="V12" s="49">
        <f>TWh!V12/TWh!HD12</f>
        <v>0.14242920853258828</v>
      </c>
      <c r="W12" s="49">
        <f>TWh!W12/TWh!HE12</f>
        <v>0.16952139376543626</v>
      </c>
      <c r="X12" s="49">
        <f>TWh!X12/TWh!HF12</f>
        <v>0.22837579655626625</v>
      </c>
      <c r="Y12" s="49">
        <f>TWh!Y12/TWh!HG12</f>
        <v>0.19223955055132055</v>
      </c>
      <c r="Z12" s="49">
        <f>TWh!Z12/TWh!HH12</f>
        <v>9.2035322967015831E-2</v>
      </c>
      <c r="AA12" s="49">
        <f>TWh!AA12/TWh!HI12</f>
        <v>0.19839301777161886</v>
      </c>
      <c r="AB12" s="49">
        <f>TWh!AB12/TWh!HJ12</f>
        <v>0.17091733064049355</v>
      </c>
      <c r="AC12" s="49">
        <f>TWh!AC12/TWh!HK12</f>
        <v>0.10988627100881111</v>
      </c>
      <c r="AD12" s="49">
        <f>TWh!AD12/TWh!HL12</f>
        <v>0.15424778515288695</v>
      </c>
      <c r="AE12" s="49">
        <f>TWh!AE12/TWh!HM12</f>
        <v>0.18022779721581181</v>
      </c>
      <c r="AF12" s="49">
        <f>TWh!AF12/TWh!HN12</f>
        <v>0.13303745252065946</v>
      </c>
      <c r="AG12" s="50">
        <f>TWh!AG12/TWh!HO12</f>
        <v>0.10091703988057153</v>
      </c>
      <c r="AH12" s="50">
        <f>TWh!AH12/TWh!HP12</f>
        <v>0.15018407666582356</v>
      </c>
      <c r="AI12" s="50">
        <f>TWh!AI12/TWh!HQ12</f>
        <v>0.11650956575445201</v>
      </c>
      <c r="AJ12" s="50">
        <f>TWh!AJ12/TWh!HR12</f>
        <v>7.4717256475738791E-2</v>
      </c>
      <c r="AK12" s="50">
        <f>TWh!AK12/TWh!HS12</f>
        <v>0.10154191115446776</v>
      </c>
      <c r="AL12" s="50">
        <f>TWh!AL12/TWh!HT12</f>
        <v>8.5859964107910705E-2</v>
      </c>
      <c r="AM12" s="51">
        <f>TWh!AM12/TWh!HU12</f>
        <v>8.5767422111016733E-2</v>
      </c>
      <c r="AN12" s="42">
        <f>TWh!AN12/TWh!HC12</f>
        <v>2.1460638815018154E-2</v>
      </c>
      <c r="AO12" s="49">
        <f>TWh!AO12/TWh!HD12</f>
        <v>2.1009080651227773E-2</v>
      </c>
      <c r="AP12" s="49">
        <f>TWh!AP12/TWh!HE12</f>
        <v>2.4631199519391234E-2</v>
      </c>
      <c r="AQ12" s="49">
        <f>TWh!AQ12/TWh!HF12</f>
        <v>2.4125123117635188E-2</v>
      </c>
      <c r="AR12" s="49">
        <f>TWh!AR12/TWh!HG12</f>
        <v>1.9360328228081217E-2</v>
      </c>
      <c r="AS12" s="49">
        <f>TWh!AS12/TWh!HH12</f>
        <v>2.2409956200654862E-2</v>
      </c>
      <c r="AT12" s="49">
        <f>TWh!AT12/TWh!HI12</f>
        <v>1.9145211873678063E-2</v>
      </c>
      <c r="AU12" s="49">
        <f>TWh!AU12/TWh!HJ12</f>
        <v>1.8841668411265593E-2</v>
      </c>
      <c r="AV12" s="49">
        <f>TWh!AV12/TWh!HK12</f>
        <v>2.3328028568101546E-2</v>
      </c>
      <c r="AW12" s="49">
        <f>TWh!AW12/TWh!HL12</f>
        <v>2.0384925153442385E-2</v>
      </c>
      <c r="AX12" s="50">
        <f>TWh!AX12/TWh!HM12</f>
        <v>1.883421424849252E-2</v>
      </c>
      <c r="AY12" s="49">
        <f>TWh!AY12/TWh!HN12</f>
        <v>1.9441003090411555E-2</v>
      </c>
      <c r="AZ12" s="50">
        <f>TWh!AZ12/TWh!HO12</f>
        <v>1.8283926921163002E-2</v>
      </c>
      <c r="BA12" s="50">
        <f>TWh!BA12/TWh!HP12</f>
        <v>1.8070426889244862E-2</v>
      </c>
      <c r="BB12" s="50">
        <f>TWh!BB12/TWh!HQ12</f>
        <v>1.9249150772760026E-2</v>
      </c>
      <c r="BC12" s="50">
        <f>TWh!BC12/TWh!HR12</f>
        <v>1.9759211966435611E-2</v>
      </c>
      <c r="BD12" s="50">
        <f>TWh!BD12/TWh!HS12</f>
        <v>2.1141218095251962E-2</v>
      </c>
      <c r="BE12" s="50">
        <f>TWh!BE12/TWh!HT12</f>
        <v>1.4900499676404827E-2</v>
      </c>
      <c r="BF12" s="51">
        <f>TWh!BF12/TWh!HU12</f>
        <v>1.8538508943119526E-2</v>
      </c>
      <c r="BG12" s="42">
        <f>TWh!BG12/TWh!HC12</f>
        <v>0.14484858883074547</v>
      </c>
      <c r="BH12" s="49">
        <f>TWh!BH12/TWh!HD12</f>
        <v>0.15703078824351191</v>
      </c>
      <c r="BI12" s="49">
        <f>TWh!BI12/TWh!HE12</f>
        <v>0.15519658233762768</v>
      </c>
      <c r="BJ12" s="49">
        <f>TWh!BJ12/TWh!HF12</f>
        <v>0.1643308927363562</v>
      </c>
      <c r="BK12" s="49">
        <f>TWh!BK12/TWh!HG12</f>
        <v>0.14857682355409468</v>
      </c>
      <c r="BL12" s="49">
        <f>TWh!BL12/TWh!HH12</f>
        <v>0.15919431884222313</v>
      </c>
      <c r="BM12" s="49">
        <f>TWh!BM12/TWh!HI12</f>
        <v>0.14979456883767289</v>
      </c>
      <c r="BN12" s="49">
        <f>TWh!BN12/TWh!HJ12</f>
        <v>0.13000751203773259</v>
      </c>
      <c r="BO12" s="49">
        <f>TWh!BO12/TWh!HK12</f>
        <v>0.14269818473521462</v>
      </c>
      <c r="BP12" s="49">
        <f>TWh!BP12/TWh!HL12</f>
        <v>0.13598744688532785</v>
      </c>
      <c r="BQ12" s="50">
        <f>TWh!BQ12/TWh!HM12</f>
        <v>0.13969329263753444</v>
      </c>
      <c r="BR12" s="49">
        <f>TWh!BR12/TWh!HN12</f>
        <v>0.12857201203490667</v>
      </c>
      <c r="BS12" s="50">
        <f>TWh!BS12/TWh!HO12</f>
        <v>9.5628065685647246E-2</v>
      </c>
      <c r="BT12" s="50">
        <f>TWh!BT12/TWh!HP12</f>
        <v>9.5382626535143178E-2</v>
      </c>
      <c r="BU12" s="50">
        <f>TWh!BU12/TWh!HQ12</f>
        <v>8.1187594664941257E-2</v>
      </c>
      <c r="BV12" s="50">
        <f>TWh!BV12/TWh!HR12</f>
        <v>7.5811747537395127E-2</v>
      </c>
      <c r="BW12" s="50">
        <f>TWh!BW12/TWh!HS12</f>
        <v>5.4425532534470959E-2</v>
      </c>
      <c r="BX12" s="50">
        <f>TWh!BX12/TWh!HT12</f>
        <v>5.854171897611378E-2</v>
      </c>
      <c r="BY12" s="51">
        <f>TWh!BY12/TWh!HU12</f>
        <v>6.9852297131826543E-2</v>
      </c>
      <c r="BZ12" s="42">
        <f>TWh!BZ12/TWh!HC12</f>
        <v>0.32139487003517198</v>
      </c>
      <c r="CA12" s="49">
        <f>TWh!CA12/TWh!HD12</f>
        <v>0.30590779646445654</v>
      </c>
      <c r="CB12" s="49">
        <f>TWh!CB12/TWh!HE12</f>
        <v>0.29764368199719654</v>
      </c>
      <c r="CC12" s="49">
        <f>TWh!CC12/TWh!HF12</f>
        <v>0.26974332198079959</v>
      </c>
      <c r="CD12" s="49">
        <f>TWh!CD12/TWh!HG12</f>
        <v>0.26477376040282535</v>
      </c>
      <c r="CE12" s="49">
        <f>TWh!CE12/TWh!HH12</f>
        <v>0.32985584487377567</v>
      </c>
      <c r="CF12" s="49">
        <f>TWh!CF12/TWh!HI12</f>
        <v>0.27843823693871095</v>
      </c>
      <c r="CG12" s="49">
        <f>TWh!CG12/TWh!HJ12</f>
        <v>0.28844993411573461</v>
      </c>
      <c r="CH12" s="49">
        <f>TWh!CH12/TWh!HK12</f>
        <v>0.29704097607680269</v>
      </c>
      <c r="CI12" s="49">
        <f>TWh!CI12/TWh!HL12</f>
        <v>0.32668647762934988</v>
      </c>
      <c r="CJ12" s="50">
        <f>TWh!CJ12/TWh!HM12</f>
        <v>0.28288543140028288</v>
      </c>
      <c r="CK12" s="49">
        <f>TWh!CK12/TWh!HN12</f>
        <v>0.31567124555838427</v>
      </c>
      <c r="CL12" s="50">
        <f>TWh!CL12/TWh!HO12</f>
        <v>0.3268216392976469</v>
      </c>
      <c r="CM12" s="50">
        <f>TWh!CM12/TWh!HP12</f>
        <v>0.33170334148329256</v>
      </c>
      <c r="CN12" s="50">
        <f>TWh!CN12/TWh!HQ12</f>
        <v>0.34674940811434785</v>
      </c>
      <c r="CO12" s="50">
        <f>TWh!CO12/TWh!HR12</f>
        <v>0.33921926304268518</v>
      </c>
      <c r="CP12" s="50">
        <f>TWh!CP12/TWh!HS12</f>
        <v>0.33783724756482869</v>
      </c>
      <c r="CQ12" s="50">
        <f>TWh!CQ12/TWh!HT12</f>
        <v>0.33907798279475748</v>
      </c>
      <c r="CR12" s="51">
        <f>TWh!CR12/TWh!HU12</f>
        <v>0.33609155665412505</v>
      </c>
      <c r="CS12" s="42">
        <f>TWh!CS12/TWh!HC12</f>
        <v>0.20960224185753909</v>
      </c>
      <c r="CT12" s="49">
        <f>TWh!CT12/TWh!HD12</f>
        <v>0.17738165600988665</v>
      </c>
      <c r="CU12" s="49">
        <f>TWh!CU12/TWh!HE12</f>
        <v>0.14386222548561514</v>
      </c>
      <c r="CV12" s="49">
        <f>TWh!CV12/TWh!HF12</f>
        <v>0.11381409533754998</v>
      </c>
      <c r="CW12" s="49">
        <f>TWh!CW12/TWh!HG12</f>
        <v>0.17565330908921367</v>
      </c>
      <c r="CX12" s="49">
        <f>TWh!CX12/TWh!HH12</f>
        <v>0.19538193312449503</v>
      </c>
      <c r="CY12" s="49">
        <f>TWh!CY12/TWh!HI12</f>
        <v>0.13971750176257502</v>
      </c>
      <c r="CZ12" s="49">
        <f>TWh!CZ12/TWh!HJ12</f>
        <v>0.17458714579510609</v>
      </c>
      <c r="DA12" s="49">
        <f>TWh!DA12/TWh!HK12</f>
        <v>0.22140278694251447</v>
      </c>
      <c r="DB12" s="49">
        <f>TWh!DB12/TWh!HL12</f>
        <v>0.17616019107395786</v>
      </c>
      <c r="DC12" s="50">
        <f>TWh!DC12/TWh!HM12</f>
        <v>0.16032655897168666</v>
      </c>
      <c r="DD12" s="49">
        <f>TWh!DD12/TWh!HN12</f>
        <v>0.16942806964998025</v>
      </c>
      <c r="DE12" s="50">
        <f>TWh!DE12/TWh!HO12</f>
        <v>0.23969574180706618</v>
      </c>
      <c r="DF12" s="50">
        <f>TWh!DF12/TWh!HP12</f>
        <v>0.18039513250709605</v>
      </c>
      <c r="DG12" s="50">
        <f>TWh!DG12/TWh!HQ12</f>
        <v>0.19700601444053939</v>
      </c>
      <c r="DH12" s="50">
        <f>TWh!DH12/TWh!HR12</f>
        <v>0.24471360817219992</v>
      </c>
      <c r="DI12" s="50">
        <f>TWh!DI12/TWh!HS12</f>
        <v>0.23003450736011416</v>
      </c>
      <c r="DJ12" s="50">
        <f>TWh!DJ12/TWh!HT12</f>
        <v>0.22831053831191611</v>
      </c>
      <c r="DK12" s="51">
        <f>TWh!DK12/TWh!HU12</f>
        <v>0.20478529666783618</v>
      </c>
      <c r="DL12" s="42">
        <f>TWh!DL12/TWh!HC12</f>
        <v>2.8595121672242712E-5</v>
      </c>
      <c r="DM12" s="49">
        <f>TWh!DM12/TWh!HD12</f>
        <v>2.6865832034818123E-5</v>
      </c>
      <c r="DN12" s="49">
        <f>TWh!DN12/TWh!HE12</f>
        <v>2.6700487283892935E-5</v>
      </c>
      <c r="DO12" s="49">
        <f>TWh!DO12/TWh!HF12</f>
        <v>2.3733520037024292E-5</v>
      </c>
      <c r="DP12" s="49">
        <f>TWh!DP12/TWh!HG12</f>
        <v>2.3311653495582441E-5</v>
      </c>
      <c r="DQ12" s="49">
        <f>TWh!DQ12/TWh!HH12</f>
        <v>4.2523636054373551E-5</v>
      </c>
      <c r="DR12" s="49">
        <f>TWh!DR12/TWh!HI12</f>
        <v>3.6467070235577264E-5</v>
      </c>
      <c r="DS12" s="49">
        <f>TWh!DS12/TWh!HJ12</f>
        <v>4.9259263820302204E-5</v>
      </c>
      <c r="DT12" s="49">
        <f>TWh!DT12/TWh!HK12</f>
        <v>5.1753807139437701E-5</v>
      </c>
      <c r="DU12" s="49">
        <f>TWh!DU12/TWh!HL12</f>
        <v>5.5544755186491523E-5</v>
      </c>
      <c r="DV12" s="50">
        <f>TWh!DV12/TWh!HM12</f>
        <v>6.203627881585151E-5</v>
      </c>
      <c r="DW12" s="49">
        <f>TWh!DW12/TWh!HN12</f>
        <v>6.8070739112085273E-5</v>
      </c>
      <c r="DX12" s="50">
        <f>TWh!DX12/TWh!HO12</f>
        <v>8.5306035402004678E-5</v>
      </c>
      <c r="DY12" s="50">
        <f>TWh!DY12/TWh!HP12</f>
        <v>8.4309923277969806E-5</v>
      </c>
      <c r="DZ12" s="50">
        <f>TWh!DZ12/TWh!HQ12</f>
        <v>1.1764186874108495E-4</v>
      </c>
      <c r="EA12" s="50">
        <f>TWh!EA12/TWh!HR12</f>
        <v>1.3133892739875959E-4</v>
      </c>
      <c r="EB12" s="50">
        <f>TWh!EB12/TWh!HS12</f>
        <v>2.4752114849812905E-4</v>
      </c>
      <c r="EC12" s="50">
        <f>TWh!EC12/TWh!HT12</f>
        <v>2.5545986902429174E-4</v>
      </c>
      <c r="ED12" s="51">
        <f>TWh!ED12/TWh!HU12</f>
        <v>2.4979085844911855E-4</v>
      </c>
      <c r="EE12" s="42">
        <f>TWh!EE12/TWh!HC12</f>
        <v>1.1152097452174657E-3</v>
      </c>
      <c r="EF12" s="49">
        <f>TWh!EF12/TWh!HD12</f>
        <v>9.403041212186344E-4</v>
      </c>
      <c r="EG12" s="49">
        <f>TWh!EG12/TWh!HE12</f>
        <v>8.5441559308457394E-4</v>
      </c>
      <c r="EH12" s="49">
        <f>TWh!EH12/TWh!HF12</f>
        <v>1.1036086817216295E-3</v>
      </c>
      <c r="EI12" s="49">
        <f>TWh!EI12/TWh!HG12</f>
        <v>1.3986992097349462E-3</v>
      </c>
      <c r="EJ12" s="49">
        <f>TWh!EJ12/TWh!HH12</f>
        <v>2.4096727097478346E-3</v>
      </c>
      <c r="EK12" s="49">
        <f>TWh!EK12/TWh!HI12</f>
        <v>1.8962876522500179E-3</v>
      </c>
      <c r="EL12" s="49">
        <f>TWh!EL12/TWh!HJ12</f>
        <v>2.3151853995542035E-3</v>
      </c>
      <c r="EM12" s="49">
        <f>TWh!EM12/TWh!HK12</f>
        <v>3.3769359158483101E-3</v>
      </c>
      <c r="EN12" s="49">
        <f>TWh!EN12/TWh!HL12</f>
        <v>3.8464742966645379E-3</v>
      </c>
      <c r="EO12" s="50">
        <f>TWh!EO12/TWh!HM12</f>
        <v>3.6477331943720686E-3</v>
      </c>
      <c r="EP12" s="49">
        <f>TWh!EP12/TWh!HN12</f>
        <v>6.5484051025826032E-3</v>
      </c>
      <c r="EQ12" s="50">
        <f>TWh!EQ12/TWh!HO12</f>
        <v>7.0235302480983856E-3</v>
      </c>
      <c r="ER12" s="50">
        <f>TWh!ER12/TWh!HP12</f>
        <v>1.0875980102858104E-2</v>
      </c>
      <c r="ES12" s="50">
        <f>TWh!ES12/TWh!HQ12</f>
        <v>1.627869358704763E-2</v>
      </c>
      <c r="ET12" s="50">
        <f>TWh!ET12/TWh!HR12</f>
        <v>3.3958409339657061E-2</v>
      </c>
      <c r="EU12" s="50">
        <f>TWh!EU12/TWh!HS12</f>
        <v>4.4670287270132933E-2</v>
      </c>
      <c r="EV12" s="50">
        <f>TWh!EV12/TWh!HT12</f>
        <v>6.5129402913981213E-2</v>
      </c>
      <c r="EW12" s="51">
        <f>TWh!EW12/TWh!HU12</f>
        <v>8.2305123063088001E-2</v>
      </c>
      <c r="EX12" s="42">
        <f>TWh!EX12/TWh!HC12</f>
        <v>0.12351662806325239</v>
      </c>
      <c r="EY12" s="49">
        <f>TWh!EY12/TWh!HD12</f>
        <v>0.11109021546397294</v>
      </c>
      <c r="EZ12" s="49">
        <f>TWh!EZ12/TWh!HE12</f>
        <v>0.11999198985381485</v>
      </c>
      <c r="FA12" s="49">
        <f>TWh!FA12/TWh!HF12</f>
        <v>0.1112983422136254</v>
      </c>
      <c r="FB12" s="49">
        <f>TWh!FB12/TWh!HG12</f>
        <v>0.12167517542019254</v>
      </c>
      <c r="FC12" s="49">
        <f>TWh!FC12/TWh!HH12</f>
        <v>0.13481410083771561</v>
      </c>
      <c r="FD12" s="49">
        <f>TWh!FD12/TWh!HI12</f>
        <v>0.13143947681909898</v>
      </c>
      <c r="FE12" s="49">
        <f>TWh!FE12/TWh!HJ12</f>
        <v>0.12258167801682204</v>
      </c>
      <c r="FF12" s="49">
        <f>TWh!FF12/TWh!HK12</f>
        <v>0.13461165236967745</v>
      </c>
      <c r="FG12" s="49">
        <f>TWh!FG12/TWh!HL12</f>
        <v>0.12125420057211098</v>
      </c>
      <c r="FH12" s="50">
        <f>TWh!FH12/TWh!HM12</f>
        <v>0.13615722474503089</v>
      </c>
      <c r="FI12" s="49">
        <f>TWh!FI12/TWh!HN12</f>
        <v>0.15307747811525738</v>
      </c>
      <c r="FJ12" s="50">
        <f>TWh!FJ12/TWh!HO12</f>
        <v>0.15925215042297575</v>
      </c>
      <c r="FK12" s="50">
        <f>TWh!FK12/TWh!HP12</f>
        <v>0.16877441474861588</v>
      </c>
      <c r="FL12" s="50">
        <f>TWh!FL12/TWh!HQ12</f>
        <v>0.17291884181580225</v>
      </c>
      <c r="FM12" s="50">
        <f>TWh!FM12/TWh!HR12</f>
        <v>0.1666545056548705</v>
      </c>
      <c r="FN12" s="50">
        <f>TWh!FN12/TWh!HS12</f>
        <v>0.16777565847905535</v>
      </c>
      <c r="FO12" s="50">
        <f>TWh!FO12/TWh!HT12</f>
        <v>0.16765201037013774</v>
      </c>
      <c r="FP12" s="51">
        <f>TWh!FP12/TWh!HU12</f>
        <v>0.15368035573878458</v>
      </c>
      <c r="FQ12" s="42">
        <f t="shared" si="18"/>
        <v>0.33426267478768124</v>
      </c>
      <c r="FR12" s="49">
        <f t="shared" si="0"/>
        <v>0.28943904142711302</v>
      </c>
      <c r="FS12" s="49">
        <f t="shared" si="1"/>
        <v>0.26473533141979844</v>
      </c>
      <c r="FT12" s="49">
        <f t="shared" si="2"/>
        <v>0.22623977975293402</v>
      </c>
      <c r="FU12" s="49">
        <f t="shared" si="3"/>
        <v>0.29875049537263676</v>
      </c>
      <c r="FV12" s="49">
        <f t="shared" si="4"/>
        <v>0.33264823030801283</v>
      </c>
      <c r="FW12" s="49">
        <f t="shared" si="5"/>
        <v>0.27308973330415964</v>
      </c>
      <c r="FX12" s="49">
        <f t="shared" si="6"/>
        <v>0.29953326847530259</v>
      </c>
      <c r="FY12" s="49">
        <f t="shared" si="7"/>
        <v>0.35944312903517966</v>
      </c>
      <c r="FZ12" s="49">
        <f t="shared" si="8"/>
        <v>0.30131641069791987</v>
      </c>
      <c r="GA12" s="50">
        <f t="shared" si="9"/>
        <v>0.30019355318990548</v>
      </c>
      <c r="GB12" s="49">
        <f t="shared" si="10"/>
        <v>0.32912202360693232</v>
      </c>
      <c r="GC12" s="50">
        <f t="shared" si="11"/>
        <v>0.4060567285135423</v>
      </c>
      <c r="GD12" s="50">
        <f t="shared" si="12"/>
        <v>0.360129837281848</v>
      </c>
      <c r="GE12" s="50">
        <f t="shared" si="13"/>
        <v>0.38632119171213036</v>
      </c>
      <c r="GF12" s="50">
        <f t="shared" si="14"/>
        <v>0.44545786209412624</v>
      </c>
      <c r="GG12" s="50">
        <f t="shared" si="15"/>
        <v>0.44272797425780058</v>
      </c>
      <c r="GH12" s="50">
        <f t="shared" si="16"/>
        <v>0.46134741146505931</v>
      </c>
      <c r="GI12" s="51">
        <f t="shared" si="17"/>
        <v>0.44102056632815789</v>
      </c>
      <c r="GJ12" s="27"/>
      <c r="GK12" s="42">
        <f>TWh!HW12/TWh!$IH12</f>
        <v>4.5034658883619121E-2</v>
      </c>
      <c r="GL12" s="50">
        <f>TWh!HX12/TWh!$IH12</f>
        <v>7.4717256475738791E-2</v>
      </c>
      <c r="GM12" s="50">
        <f>TWh!HY12/TWh!$IH12</f>
        <v>1.9759211966435611E-2</v>
      </c>
      <c r="GN12" s="50">
        <f>TWh!HZ12/TWh!$IH12</f>
        <v>7.5811747537395127E-2</v>
      </c>
      <c r="GO12" s="50">
        <f>TWh!IA12/TWh!$IH12</f>
        <v>0.33921926304268518</v>
      </c>
      <c r="GP12" s="50">
        <f>TWh!IB12/TWh!$IH12</f>
        <v>0.24471360817219992</v>
      </c>
      <c r="GQ12" s="50">
        <f>TWh!IC12/TWh!$IH12</f>
        <v>1.3133892739875959E-4</v>
      </c>
      <c r="GR12" s="50">
        <f>TWh!ID12/TWh!$IH12</f>
        <v>3.3958409339657061E-2</v>
      </c>
      <c r="GS12" s="50">
        <f>TWh!IE12/TWh!$IH12</f>
        <v>0.1666545056548705</v>
      </c>
      <c r="GT12" s="42">
        <f>TWh!II12/TWh!$IT12</f>
        <v>4.2326116393180069E-2</v>
      </c>
      <c r="GU12" s="50">
        <f>TWh!IJ12/TWh!$IT12</f>
        <v>0.10154191115446776</v>
      </c>
      <c r="GV12" s="50">
        <f>TWh!IK12/TWh!$IT12</f>
        <v>2.1141218095251962E-2</v>
      </c>
      <c r="GW12" s="50">
        <f>TWh!IL12/TWh!$IT12</f>
        <v>5.4425532534470959E-2</v>
      </c>
      <c r="GX12" s="50">
        <f>TWh!IM12/TWh!$IT12</f>
        <v>0.33783724756482869</v>
      </c>
      <c r="GY12" s="50">
        <f>TWh!IN12/TWh!$IT12</f>
        <v>0.23003450736011416</v>
      </c>
      <c r="GZ12" s="50">
        <f>TWh!IO12/TWh!$IT12</f>
        <v>2.4752114849812905E-4</v>
      </c>
      <c r="HA12" s="50">
        <f>TWh!IP12/TWh!$IT12</f>
        <v>4.4670287270132933E-2</v>
      </c>
      <c r="HB12" s="50">
        <f>TWh!IQ12/TWh!$IT12</f>
        <v>0.16777565847905535</v>
      </c>
      <c r="HC12" s="42">
        <f>TWh!IU12/TWh!$JF12</f>
        <v>4.0272422979753787E-2</v>
      </c>
      <c r="HD12" s="50">
        <f>TWh!IV12/TWh!$JF12</f>
        <v>8.5859964107910719E-2</v>
      </c>
      <c r="HE12" s="50">
        <f>TWh!IW12/TWh!$JF12</f>
        <v>1.4900499676404831E-2</v>
      </c>
      <c r="HF12" s="50">
        <f>TWh!IX12/TWh!$JF12</f>
        <v>5.8541718976113793E-2</v>
      </c>
      <c r="HG12" s="50">
        <f>TWh!IY12/TWh!$JF12</f>
        <v>0.33907798279475754</v>
      </c>
      <c r="HH12" s="50">
        <f>TWh!IZ12/TWh!$JF12</f>
        <v>0.22831053831191617</v>
      </c>
      <c r="HI12" s="50">
        <f>TWh!JA12/TWh!$JF12</f>
        <v>2.554598690242918E-4</v>
      </c>
      <c r="HJ12" s="50">
        <f>TWh!JB12/TWh!$JF12</f>
        <v>6.5129402913981227E-2</v>
      </c>
      <c r="HK12" s="50">
        <f>TWh!JC12/TWh!$JF12</f>
        <v>0.16765201037013777</v>
      </c>
      <c r="HL12" s="42">
        <f>TWh!JG12/TWh!$JR12</f>
        <v>4.8729648831754284E-2</v>
      </c>
      <c r="HM12" s="50">
        <f>TWh!JH12/TWh!$JR12</f>
        <v>8.5767422111016761E-2</v>
      </c>
      <c r="HN12" s="50">
        <f>TWh!JI12/TWh!$JR12</f>
        <v>1.8538508943119533E-2</v>
      </c>
      <c r="HO12" s="50">
        <f>TWh!JJ12/TWh!$JR12</f>
        <v>6.9852297131826557E-2</v>
      </c>
      <c r="HP12" s="50">
        <f>TWh!JK12/TWh!$JR12</f>
        <v>0.3360915566541251</v>
      </c>
      <c r="HQ12" s="50">
        <f>TWh!JL12/TWh!$JR12</f>
        <v>0.20478529666783621</v>
      </c>
      <c r="HR12" s="50">
        <f>TWh!JM12/TWh!$JR12</f>
        <v>2.497908584491186E-4</v>
      </c>
      <c r="HS12" s="50">
        <f>TWh!JN12/TWh!$JR12</f>
        <v>8.2305123063088015E-2</v>
      </c>
      <c r="HT12" s="50">
        <f>TWh!JO12/TWh!$JR12</f>
        <v>0.15368035573878461</v>
      </c>
      <c r="HU12" s="42">
        <f>TWh!JS12/TWh!$JR12</f>
        <v>9.3509270530230497E-3</v>
      </c>
      <c r="HV12" s="50">
        <f>TWh!JT12/TWh!$JR12</f>
        <v>1.8128102855244244E-3</v>
      </c>
      <c r="HW12" s="50">
        <f>TWh!JU12/TWh!$JR12</f>
        <v>3.9686721241080523E-3</v>
      </c>
      <c r="HX12" s="50">
        <f>TWh!JV12/TWh!$JR12</f>
        <v>1.260970050018108E-2</v>
      </c>
      <c r="HY12" s="50">
        <f>TWh!JW12/TWh!$JR12</f>
        <v>4.5381869330910745E-3</v>
      </c>
      <c r="HZ12" s="50">
        <f>TWh!JX12/TWh!$JR12</f>
        <v>-1.8458712560442701E-2</v>
      </c>
      <c r="IA12" s="50">
        <f>TWh!JY12/TWh!$JR12</f>
        <v>0</v>
      </c>
      <c r="IB12" s="50">
        <f>TWh!JZ12/TWh!$JR12</f>
        <v>1.8621032382626197E-2</v>
      </c>
      <c r="IC12" s="51">
        <f>TWh!KA12/TWh!$JR12</f>
        <v>-1.025122283371928E-2</v>
      </c>
    </row>
    <row r="13" spans="1:237" x14ac:dyDescent="0.35">
      <c r="A13" s="22" t="s">
        <v>28</v>
      </c>
      <c r="B13" s="42">
        <f>TWh!B13/TWh!HC13</f>
        <v>7.6422314568447486E-4</v>
      </c>
      <c r="C13" s="49">
        <f>TWh!C13/TWh!HD13</f>
        <v>7.353939033828119E-4</v>
      </c>
      <c r="D13" s="49">
        <f>TWh!D13/TWh!HE13</f>
        <v>4.4253382222784169E-4</v>
      </c>
      <c r="E13" s="49">
        <f>TWh!E13/TWh!HF13</f>
        <v>0</v>
      </c>
      <c r="F13" s="49">
        <f>TWh!F13/TWh!HG13</f>
        <v>0</v>
      </c>
      <c r="G13" s="49">
        <f>TWh!G13/TWh!HH13</f>
        <v>0</v>
      </c>
      <c r="H13" s="49">
        <f>TWh!H13/TWh!HI13</f>
        <v>0</v>
      </c>
      <c r="I13" s="49">
        <f>TWh!I13/TWh!HJ13</f>
        <v>0</v>
      </c>
      <c r="J13" s="49">
        <f>TWh!J13/TWh!HK13</f>
        <v>0</v>
      </c>
      <c r="K13" s="49">
        <f>TWh!K13/TWh!HL13</f>
        <v>0</v>
      </c>
      <c r="L13" s="49">
        <f>TWh!L13/TWh!HM13</f>
        <v>0</v>
      </c>
      <c r="M13" s="49">
        <f>TWh!M13/TWh!HN13</f>
        <v>0</v>
      </c>
      <c r="N13" s="50">
        <f>TWh!N13/TWh!HO13</f>
        <v>0</v>
      </c>
      <c r="O13" s="50">
        <f>TWh!O13/TWh!HP13</f>
        <v>0</v>
      </c>
      <c r="P13" s="50">
        <f>TWh!P13/TWh!HQ13</f>
        <v>0</v>
      </c>
      <c r="Q13" s="50">
        <f>TWh!Q13/TWh!HR13</f>
        <v>0</v>
      </c>
      <c r="R13" s="50">
        <f>TWh!R13/TWh!HS13</f>
        <v>0</v>
      </c>
      <c r="S13" s="50">
        <f>TWh!S13/TWh!HT13</f>
        <v>0</v>
      </c>
      <c r="T13" s="51">
        <f>TWh!T13/TWh!HU13</f>
        <v>0</v>
      </c>
      <c r="U13" s="42">
        <f>TWh!U13/TWh!HC13</f>
        <v>4.9693189631977039E-2</v>
      </c>
      <c r="V13" s="49">
        <f>TWh!V13/TWh!HD13</f>
        <v>3.6819210469368369E-2</v>
      </c>
      <c r="W13" s="49">
        <f>TWh!W13/TWh!HE13</f>
        <v>4.2289977060491667E-2</v>
      </c>
      <c r="X13" s="49">
        <f>TWh!X13/TWh!HF13</f>
        <v>4.6767253661594572E-2</v>
      </c>
      <c r="Y13" s="49">
        <f>TWh!Y13/TWh!HG13</f>
        <v>4.2854882101598352E-2</v>
      </c>
      <c r="Z13" s="49">
        <f>TWh!Z13/TWh!HH13</f>
        <v>4.8169674900649509E-2</v>
      </c>
      <c r="AA13" s="49">
        <f>TWh!AA13/TWh!HI13</f>
        <v>4.019619550710183E-2</v>
      </c>
      <c r="AB13" s="49">
        <f>TWh!AB13/TWh!HJ13</f>
        <v>4.3362269894033308E-2</v>
      </c>
      <c r="AC13" s="49">
        <f>TWh!AC13/TWh!HK13</f>
        <v>4.0546622550553614E-2</v>
      </c>
      <c r="AD13" s="49">
        <f>TWh!AD13/TWh!HL13</f>
        <v>4.0830055986567748E-2</v>
      </c>
      <c r="AE13" s="49">
        <f>TWh!AE13/TWh!HM13</f>
        <v>4.1395748602213421E-2</v>
      </c>
      <c r="AF13" s="49">
        <f>TWh!AF13/TWh!HN13</f>
        <v>2.7665111062293826E-2</v>
      </c>
      <c r="AG13" s="50">
        <f>TWh!AG13/TWh!HO13</f>
        <v>3.4788918158650053E-2</v>
      </c>
      <c r="AH13" s="50">
        <f>TWh!AH13/TWh!HP13</f>
        <v>3.8574279710565415E-2</v>
      </c>
      <c r="AI13" s="50">
        <f>TWh!AI13/TWh!HQ13</f>
        <v>1.6965848014800569E-2</v>
      </c>
      <c r="AJ13" s="50">
        <f>TWh!AJ13/TWh!HR13</f>
        <v>1.7268459723435797E-2</v>
      </c>
      <c r="AK13" s="50">
        <f>TWh!AK13/TWh!HS13</f>
        <v>1.535355807145526E-2</v>
      </c>
      <c r="AL13" s="50">
        <f>TWh!AL13/TWh!HT13</f>
        <v>1.9786349692397062E-2</v>
      </c>
      <c r="AM13" s="51">
        <f>TWh!AM13/TWh!HU13</f>
        <v>1.2299628192641028E-2</v>
      </c>
      <c r="AN13" s="42">
        <f>TWh!AN13/TWh!HC13</f>
        <v>2.2612783640766541E-2</v>
      </c>
      <c r="AO13" s="49">
        <f>TWh!AO13/TWh!HD13</f>
        <v>1.9894147291513078E-2</v>
      </c>
      <c r="AP13" s="49">
        <f>TWh!AP13/TWh!HE13</f>
        <v>1.9213192926683886E-2</v>
      </c>
      <c r="AQ13" s="49">
        <f>TWh!AQ13/TWh!HF13</f>
        <v>2.0924160825212288E-2</v>
      </c>
      <c r="AR13" s="49">
        <f>TWh!AR13/TWh!HG13</f>
        <v>1.9531923124263686E-2</v>
      </c>
      <c r="AS13" s="49">
        <f>TWh!AS13/TWh!HH13</f>
        <v>2.2359552528842287E-2</v>
      </c>
      <c r="AT13" s="49">
        <f>TWh!AT13/TWh!HI13</f>
        <v>2.1517933660208776E-2</v>
      </c>
      <c r="AU13" s="49">
        <f>TWh!AU13/TWh!HJ13</f>
        <v>2.0735700526108538E-2</v>
      </c>
      <c r="AV13" s="49">
        <f>TWh!AV13/TWh!HK13</f>
        <v>1.8604013347351098E-2</v>
      </c>
      <c r="AW13" s="49">
        <f>TWh!AW13/TWh!HL13</f>
        <v>1.7140821952915504E-2</v>
      </c>
      <c r="AX13" s="50">
        <f>TWh!AX13/TWh!HM13</f>
        <v>1.8522555091841884E-2</v>
      </c>
      <c r="AY13" s="49">
        <f>TWh!AY13/TWh!HN13</f>
        <v>1.452730880443499E-2</v>
      </c>
      <c r="AZ13" s="50">
        <f>TWh!AZ13/TWh!HO13</f>
        <v>1.595400556880042E-2</v>
      </c>
      <c r="BA13" s="50">
        <f>TWh!BA13/TWh!HP13</f>
        <v>1.370682000017584E-2</v>
      </c>
      <c r="BB13" s="50">
        <f>TWh!BB13/TWh!HQ13</f>
        <v>1.331048057067432E-2</v>
      </c>
      <c r="BC13" s="50">
        <f>TWh!BC13/TWh!HR13</f>
        <v>1.3485069848558282E-2</v>
      </c>
      <c r="BD13" s="50">
        <f>TWh!BD13/TWh!HS13</f>
        <v>1.3733861986657913E-2</v>
      </c>
      <c r="BE13" s="50">
        <f>TWh!BE13/TWh!HT13</f>
        <v>1.3879146635798811E-2</v>
      </c>
      <c r="BF13" s="51">
        <f>TWh!BF13/TWh!HU13</f>
        <v>1.2541887434543673E-2</v>
      </c>
      <c r="BG13" s="42">
        <f>TWh!BG13/TWh!HC13</f>
        <v>2.151409608657957E-2</v>
      </c>
      <c r="BH13" s="49">
        <f>TWh!BH13/TWh!HD13</f>
        <v>2.7776249527770747E-2</v>
      </c>
      <c r="BI13" s="49">
        <f>TWh!BI13/TWh!HE13</f>
        <v>3.3179199104094795E-2</v>
      </c>
      <c r="BJ13" s="49">
        <f>TWh!BJ13/TWh!HF13</f>
        <v>3.4493075739442637E-2</v>
      </c>
      <c r="BK13" s="49">
        <f>TWh!BK13/TWh!HG13</f>
        <v>3.7011833799300169E-2</v>
      </c>
      <c r="BL13" s="49">
        <f>TWh!BL13/TWh!HH13</f>
        <v>4.0386197720628146E-2</v>
      </c>
      <c r="BM13" s="49">
        <f>TWh!BM13/TWh!HI13</f>
        <v>3.8213518032003839E-2</v>
      </c>
      <c r="BN13" s="49">
        <f>TWh!BN13/TWh!HJ13</f>
        <v>3.9000500211081986E-2</v>
      </c>
      <c r="BO13" s="49">
        <f>TWh!BO13/TWh!HK13</f>
        <v>3.8473845028674299E-2</v>
      </c>
      <c r="BP13" s="49">
        <f>TWh!BP13/TWh!HL13</f>
        <v>3.8636573493912335E-2</v>
      </c>
      <c r="BQ13" s="50">
        <f>TWh!BQ13/TWh!HM13</f>
        <v>4.2102838104858355E-2</v>
      </c>
      <c r="BR13" s="49">
        <f>TWh!BR13/TWh!HN13</f>
        <v>5.268337289319195E-2</v>
      </c>
      <c r="BS13" s="50">
        <f>TWh!BS13/TWh!HO13</f>
        <v>4.0675833622258052E-2</v>
      </c>
      <c r="BT13" s="50">
        <f>TWh!BT13/TWh!HP13</f>
        <v>3.2365327636079091E-2</v>
      </c>
      <c r="BU13" s="50">
        <f>TWh!BU13/TWh!HQ13</f>
        <v>2.3574523109766692E-2</v>
      </c>
      <c r="BV13" s="50">
        <f>TWh!BV13/TWh!HR13</f>
        <v>3.739701361595852E-2</v>
      </c>
      <c r="BW13" s="50">
        <f>TWh!BW13/TWh!HS13</f>
        <v>6.3235256775335633E-2</v>
      </c>
      <c r="BX13" s="50">
        <f>TWh!BX13/TWh!HT13</f>
        <v>7.2570738108423155E-2</v>
      </c>
      <c r="BY13" s="51">
        <f>TWh!BY13/TWh!HU13</f>
        <v>5.1064446435735891E-2</v>
      </c>
      <c r="BZ13" s="42">
        <f>TWh!BZ13/TWh!HC13</f>
        <v>0.77573694280845462</v>
      </c>
      <c r="CA13" s="49">
        <f>TWh!CA13/TWh!HD13</f>
        <v>0.77221127995217187</v>
      </c>
      <c r="CB13" s="49">
        <f>TWh!CB13/TWh!HE13</f>
        <v>0.78890233549482502</v>
      </c>
      <c r="CC13" s="49">
        <f>TWh!CC13/TWh!HF13</f>
        <v>0.78551533025588416</v>
      </c>
      <c r="CD13" s="49">
        <f>TWh!CD13/TWh!HG13</f>
        <v>0.78817147579609992</v>
      </c>
      <c r="CE13" s="49">
        <f>TWh!CE13/TWh!HH13</f>
        <v>0.79047810787626283</v>
      </c>
      <c r="CF13" s="49">
        <f>TWh!CF13/TWh!HI13</f>
        <v>0.79059659450118736</v>
      </c>
      <c r="CG13" s="49">
        <f>TWh!CG13/TWh!HJ13</f>
        <v>0.77999226624000917</v>
      </c>
      <c r="CH13" s="49">
        <f>TWh!CH13/TWh!HK13</f>
        <v>0.77258342973477589</v>
      </c>
      <c r="CI13" s="49">
        <f>TWh!CI13/TWh!HL13</f>
        <v>0.77212091289575491</v>
      </c>
      <c r="CJ13" s="50">
        <f>TWh!CJ13/TWh!HM13</f>
        <v>0.75940526506995565</v>
      </c>
      <c r="CK13" s="49">
        <f>TWh!CK13/TWh!HN13</f>
        <v>0.79010414155106778</v>
      </c>
      <c r="CL13" s="50">
        <f>TWh!CL13/TWh!HO13</f>
        <v>0.76026993312435454</v>
      </c>
      <c r="CM13" s="50">
        <f>TWh!CM13/TWh!HP13</f>
        <v>0.74501270452527268</v>
      </c>
      <c r="CN13" s="50">
        <f>TWh!CN13/TWh!HQ13</f>
        <v>0.78172029722919212</v>
      </c>
      <c r="CO13" s="50">
        <f>TWh!CO13/TWh!HR13</f>
        <v>0.77370765132675134</v>
      </c>
      <c r="CP13" s="50">
        <f>TWh!CP13/TWh!HS13</f>
        <v>0.73130275801776767</v>
      </c>
      <c r="CQ13" s="50">
        <f>TWh!CQ13/TWh!HT13</f>
        <v>0.72474003535078091</v>
      </c>
      <c r="CR13" s="51">
        <f>TWh!CR13/TWh!HU13</f>
        <v>0.72803382017624962</v>
      </c>
      <c r="CS13" s="42">
        <f>TWh!CS13/TWh!HC13</f>
        <v>0.12400034380698975</v>
      </c>
      <c r="CT13" s="49">
        <f>TWh!CT13/TWh!HD13</f>
        <v>0.13619825192651194</v>
      </c>
      <c r="CU13" s="49">
        <f>TWh!CU13/TWh!HE13</f>
        <v>0.10909271535140799</v>
      </c>
      <c r="CV13" s="49">
        <f>TWh!CV13/TWh!HF13</f>
        <v>0.10497520943751068</v>
      </c>
      <c r="CW13" s="49">
        <f>TWh!CW13/TWh!HG13</f>
        <v>0.1047194527966802</v>
      </c>
      <c r="CX13" s="49">
        <f>TWh!CX13/TWh!HH13</f>
        <v>9.0124472610773637E-2</v>
      </c>
      <c r="CY13" s="49">
        <f>TWh!CY13/TWh!HI13</f>
        <v>9.8877477907809916E-2</v>
      </c>
      <c r="CZ13" s="49">
        <f>TWh!CZ13/TWh!HJ13</f>
        <v>0.10217964318276153</v>
      </c>
      <c r="DA13" s="49">
        <f>TWh!DA13/TWh!HK13</f>
        <v>0.11190888920925031</v>
      </c>
      <c r="DB13" s="49">
        <f>TWh!DB13/TWh!HL13</f>
        <v>0.10740714917000055</v>
      </c>
      <c r="DC13" s="50">
        <f>TWh!DC13/TWh!HM13</f>
        <v>0.11113710270519329</v>
      </c>
      <c r="DD13" s="49">
        <f>TWh!DD13/TWh!HN13</f>
        <v>7.9996642323512127E-2</v>
      </c>
      <c r="DE13" s="50">
        <f>TWh!DE13/TWh!HO13</f>
        <v>0.10484571420401541</v>
      </c>
      <c r="DF13" s="50">
        <f>TWh!DF13/TWh!HP13</f>
        <v>0.12434784902276265</v>
      </c>
      <c r="DG13" s="50">
        <f>TWh!DG13/TWh!HQ13</f>
        <v>0.11252657350046655</v>
      </c>
      <c r="DH13" s="50">
        <f>TWh!DH13/TWh!HR13</f>
        <v>9.6298680854526114E-2</v>
      </c>
      <c r="DI13" s="50">
        <f>TWh!DI13/TWh!HS13</f>
        <v>0.10890415679673811</v>
      </c>
      <c r="DJ13" s="50">
        <f>TWh!DJ13/TWh!HT13</f>
        <v>9.2083817128551002E-2</v>
      </c>
      <c r="DK13" s="51">
        <f>TWh!DK13/TWh!HU13</f>
        <v>0.11230034782155332</v>
      </c>
      <c r="DL13" s="42">
        <f>TWh!DL13/TWh!HC13</f>
        <v>9.3425812430864913E-6</v>
      </c>
      <c r="DM13" s="49">
        <f>TWh!DM13/TWh!HD13</f>
        <v>1.100340005061564E-5</v>
      </c>
      <c r="DN13" s="49">
        <f>TWh!DN13/TWh!HE13</f>
        <v>1.264382349222405E-5</v>
      </c>
      <c r="DO13" s="49">
        <f>TWh!DO13/TWh!HF13</f>
        <v>1.4247449706502535E-5</v>
      </c>
      <c r="DP13" s="49">
        <f>TWh!DP13/TWh!HG13</f>
        <v>1.4066923388018497E-5</v>
      </c>
      <c r="DQ13" s="49">
        <f>TWh!DQ13/TWh!HH13</f>
        <v>1.9257365942472998E-5</v>
      </c>
      <c r="DR13" s="49">
        <f>TWh!DR13/TWh!HI13</f>
        <v>2.1073631267649173E-5</v>
      </c>
      <c r="DS13" s="49">
        <f>TWh!DS13/TWh!HJ13</f>
        <v>3.1928366934983202E-5</v>
      </c>
      <c r="DT13" s="49">
        <f>TWh!DT13/TWh!HK13</f>
        <v>7.3839402815039336E-5</v>
      </c>
      <c r="DU13" s="49">
        <f>TWh!DU13/TWh!HL13</f>
        <v>3.2789171281962372E-4</v>
      </c>
      <c r="DV13" s="50">
        <f>TWh!DV13/TWh!HM13</f>
        <v>1.0987355680197061E-3</v>
      </c>
      <c r="DW13" s="49">
        <f>TWh!DW13/TWh!HN13</f>
        <v>3.711304117975892E-3</v>
      </c>
      <c r="DX13" s="50">
        <f>TWh!DX13/TWh!HO13</f>
        <v>7.1772472683211044E-3</v>
      </c>
      <c r="DY13" s="50">
        <f>TWh!DY13/TWh!HP13</f>
        <v>8.3260798846481864E-3</v>
      </c>
      <c r="DZ13" s="50">
        <f>TWh!DZ13/TWh!HQ13</f>
        <v>1.058999887168962E-2</v>
      </c>
      <c r="EA13" s="50">
        <f>TWh!EA13/TWh!HR13</f>
        <v>1.2844776657952551E-2</v>
      </c>
      <c r="EB13" s="50">
        <f>TWh!EB13/TWh!HS13</f>
        <v>1.4800358400835786E-2</v>
      </c>
      <c r="EC13" s="50">
        <f>TWh!EC13/TWh!HT13</f>
        <v>1.6504088001264915E-2</v>
      </c>
      <c r="ED13" s="51">
        <f>TWh!ED13/TWh!HU13</f>
        <v>1.7473467510696492E-2</v>
      </c>
      <c r="EE13" s="42">
        <f>TWh!EE13/TWh!HC13</f>
        <v>1.0370265179826005E-3</v>
      </c>
      <c r="EF13" s="49">
        <f>TWh!EF13/TWh!HD13</f>
        <v>1.129682405196539E-3</v>
      </c>
      <c r="EG13" s="49">
        <f>TWh!EG13/TWh!HE13</f>
        <v>1.3709517186568647E-3</v>
      </c>
      <c r="EH13" s="49">
        <f>TWh!EH13/TWh!HF13</f>
        <v>1.5636576052886534E-3</v>
      </c>
      <c r="EI13" s="49">
        <f>TWh!EI13/TWh!HG13</f>
        <v>1.8726591760299624E-3</v>
      </c>
      <c r="EJ13" s="49">
        <f>TWh!EJ13/TWh!HH13</f>
        <v>2.5262162777262309E-3</v>
      </c>
      <c r="EK13" s="49">
        <f>TWh!EK13/TWh!HI13</f>
        <v>4.6467356945166429E-3</v>
      </c>
      <c r="EL13" s="49">
        <f>TWh!EL13/TWh!HJ13</f>
        <v>8.0441746694527132E-3</v>
      </c>
      <c r="EM13" s="49">
        <f>TWh!EM13/TWh!HK13</f>
        <v>1.0828020998519695E-2</v>
      </c>
      <c r="EN13" s="49">
        <f>TWh!EN13/TWh!HL13</f>
        <v>1.5753877696391118E-2</v>
      </c>
      <c r="EO13" s="50">
        <f>TWh!EO13/TWh!HM13</f>
        <v>1.84676183134409E-2</v>
      </c>
      <c r="EP13" s="49">
        <f>TWh!EP13/TWh!HN13</f>
        <v>2.2376770593897956E-2</v>
      </c>
      <c r="EQ13" s="50">
        <f>TWh!EQ13/TWh!HO13</f>
        <v>2.7470485000339565E-2</v>
      </c>
      <c r="ER13" s="50">
        <f>TWh!ER13/TWh!HP13</f>
        <v>2.8920598915059915E-2</v>
      </c>
      <c r="ES13" s="50">
        <f>TWh!ES13/TWh!HQ13</f>
        <v>3.1753877895325036E-2</v>
      </c>
      <c r="ET13" s="50">
        <f>TWh!ET13/TWh!HR13</f>
        <v>3.8445891687862388E-2</v>
      </c>
      <c r="EU13" s="50">
        <f>TWh!EU13/TWh!HS13</f>
        <v>3.9723363889302025E-2</v>
      </c>
      <c r="EV13" s="50">
        <f>TWh!EV13/TWh!HT13</f>
        <v>4.5682145658470341E-2</v>
      </c>
      <c r="EW13" s="51">
        <f>TWh!EW13/TWh!HU13</f>
        <v>5.133299002969282E-2</v>
      </c>
      <c r="EX13" s="42">
        <f>TWh!EX13/TWh!HC13</f>
        <v>4.6320517803222824E-3</v>
      </c>
      <c r="EY13" s="49">
        <f>TWh!EY13/TWh!HD13</f>
        <v>5.2247811240339927E-3</v>
      </c>
      <c r="EZ13" s="49">
        <f>TWh!EZ13/TWh!HE13</f>
        <v>5.4964506981196835E-3</v>
      </c>
      <c r="FA13" s="49">
        <f>TWh!FA13/TWh!HF13</f>
        <v>5.7470650253604602E-3</v>
      </c>
      <c r="FB13" s="49">
        <f>TWh!FB13/TWh!HG13</f>
        <v>5.8237062826396579E-3</v>
      </c>
      <c r="FC13" s="49">
        <f>TWh!FC13/TWh!HH13</f>
        <v>5.9365207191750856E-3</v>
      </c>
      <c r="FD13" s="49">
        <f>TWh!FD13/TWh!HI13</f>
        <v>5.9304710659042713E-3</v>
      </c>
      <c r="FE13" s="49">
        <f>TWh!FE13/TWh!HJ13</f>
        <v>6.6535169096178888E-3</v>
      </c>
      <c r="FF13" s="49">
        <f>TWh!FF13/TWh!HK13</f>
        <v>6.9813397280600277E-3</v>
      </c>
      <c r="FG13" s="49">
        <f>TWh!FG13/TWh!HL13</f>
        <v>7.7827170916381959E-3</v>
      </c>
      <c r="FH13" s="50">
        <f>TWh!FH13/TWh!HM13</f>
        <v>7.8701365444766372E-3</v>
      </c>
      <c r="FI13" s="49">
        <f>TWh!FI13/TWh!HN13</f>
        <v>8.9353486536253076E-3</v>
      </c>
      <c r="FJ13" s="50">
        <f>TWh!FJ13/TWh!HO13</f>
        <v>8.8178630532610384E-3</v>
      </c>
      <c r="FK13" s="50">
        <f>TWh!FK13/TWh!HP13</f>
        <v>8.7463403054361295E-3</v>
      </c>
      <c r="FL13" s="50">
        <f>TWh!FL13/TWh!HQ13</f>
        <v>9.558400808085149E-3</v>
      </c>
      <c r="FM13" s="50">
        <f>TWh!FM13/TWh!HR13</f>
        <v>1.0552456284955235E-2</v>
      </c>
      <c r="FN13" s="50">
        <f>TWh!FN13/TWh!HS13</f>
        <v>1.2946686061907579E-2</v>
      </c>
      <c r="FO13" s="50">
        <f>TWh!FO13/TWh!HT13</f>
        <v>1.4753679424313782E-2</v>
      </c>
      <c r="FP13" s="51">
        <f>TWh!FP13/TWh!HU13</f>
        <v>1.4953412398887251E-2</v>
      </c>
      <c r="FQ13" s="42">
        <f t="shared" si="18"/>
        <v>0.12967876468653772</v>
      </c>
      <c r="FR13" s="49">
        <f t="shared" si="0"/>
        <v>0.14256371885579308</v>
      </c>
      <c r="FS13" s="49">
        <f t="shared" si="1"/>
        <v>0.11597276159167677</v>
      </c>
      <c r="FT13" s="49">
        <f t="shared" si="2"/>
        <v>0.11230017951786629</v>
      </c>
      <c r="FU13" s="49">
        <f t="shared" si="3"/>
        <v>0.11242988517873784</v>
      </c>
      <c r="FV13" s="49">
        <f t="shared" si="4"/>
        <v>9.8606466973617427E-2</v>
      </c>
      <c r="FW13" s="49">
        <f t="shared" si="5"/>
        <v>0.10947575829949847</v>
      </c>
      <c r="FX13" s="49">
        <f t="shared" si="6"/>
        <v>0.11690926312876712</v>
      </c>
      <c r="FY13" s="49">
        <f t="shared" si="7"/>
        <v>0.12979208933864506</v>
      </c>
      <c r="FZ13" s="49">
        <f t="shared" si="8"/>
        <v>0.13127163567084948</v>
      </c>
      <c r="GA13" s="50">
        <f t="shared" si="9"/>
        <v>0.13857359313113052</v>
      </c>
      <c r="GB13" s="49">
        <f t="shared" si="10"/>
        <v>0.11502006568901127</v>
      </c>
      <c r="GC13" s="50">
        <f t="shared" si="11"/>
        <v>0.14831130952593713</v>
      </c>
      <c r="GD13" s="50">
        <f t="shared" si="12"/>
        <v>0.17034086812790689</v>
      </c>
      <c r="GE13" s="50">
        <f t="shared" si="13"/>
        <v>0.16442885107556635</v>
      </c>
      <c r="GF13" s="50">
        <f t="shared" si="14"/>
        <v>0.1581418054852963</v>
      </c>
      <c r="GG13" s="50">
        <f t="shared" si="15"/>
        <v>0.1763745651487835</v>
      </c>
      <c r="GH13" s="50">
        <f t="shared" si="16"/>
        <v>0.16902373021260003</v>
      </c>
      <c r="GI13" s="51">
        <f t="shared" si="17"/>
        <v>0.19606021776082988</v>
      </c>
      <c r="GJ13" s="27"/>
      <c r="GK13" s="42">
        <f>TWh!HW13/TWh!$IH13</f>
        <v>0</v>
      </c>
      <c r="GL13" s="50">
        <f>TWh!HX13/TWh!$IH13</f>
        <v>1.7268459723435797E-2</v>
      </c>
      <c r="GM13" s="50">
        <f>TWh!HY13/TWh!$IH13</f>
        <v>1.3485069848558282E-2</v>
      </c>
      <c r="GN13" s="50">
        <f>TWh!HZ13/TWh!$IH13</f>
        <v>3.739701361595852E-2</v>
      </c>
      <c r="GO13" s="50">
        <f>TWh!IA13/TWh!$IH13</f>
        <v>0.77370765132675134</v>
      </c>
      <c r="GP13" s="50">
        <f>TWh!IB13/TWh!$IH13</f>
        <v>9.6298680854526114E-2</v>
      </c>
      <c r="GQ13" s="50">
        <f>TWh!IC13/TWh!$IH13</f>
        <v>1.2844776657952551E-2</v>
      </c>
      <c r="GR13" s="50">
        <f>TWh!ID13/TWh!$IH13</f>
        <v>3.8445891687862388E-2</v>
      </c>
      <c r="GS13" s="50">
        <f>TWh!IE13/TWh!$IH13</f>
        <v>1.0552456284955235E-2</v>
      </c>
      <c r="GT13" s="42">
        <f>TWh!II13/TWh!$IT13</f>
        <v>0</v>
      </c>
      <c r="GU13" s="50">
        <f>TWh!IJ13/TWh!$IT13</f>
        <v>1.535355807145526E-2</v>
      </c>
      <c r="GV13" s="50">
        <f>TWh!IK13/TWh!$IT13</f>
        <v>1.3733861986657913E-2</v>
      </c>
      <c r="GW13" s="50">
        <f>TWh!IL13/TWh!$IT13</f>
        <v>6.3235256775335633E-2</v>
      </c>
      <c r="GX13" s="50">
        <f>TWh!IM13/TWh!$IT13</f>
        <v>0.73130275801776767</v>
      </c>
      <c r="GY13" s="50">
        <f>TWh!IN13/TWh!$IT13</f>
        <v>0.10890415679673811</v>
      </c>
      <c r="GZ13" s="50">
        <f>TWh!IO13/TWh!$IT13</f>
        <v>1.4800358400835786E-2</v>
      </c>
      <c r="HA13" s="50">
        <f>TWh!IP13/TWh!$IT13</f>
        <v>3.9723363889302025E-2</v>
      </c>
      <c r="HB13" s="50">
        <f>TWh!IQ13/TWh!$IT13</f>
        <v>1.2946686061907579E-2</v>
      </c>
      <c r="HC13" s="42">
        <f>TWh!IU13/TWh!$JF13</f>
        <v>0</v>
      </c>
      <c r="HD13" s="50">
        <f>TWh!IV13/TWh!$JF13</f>
        <v>1.9786349692397062E-2</v>
      </c>
      <c r="HE13" s="50">
        <f>TWh!IW13/TWh!$JF13</f>
        <v>1.3879146635798811E-2</v>
      </c>
      <c r="HF13" s="50">
        <f>TWh!IX13/TWh!$JF13</f>
        <v>7.2570738108423155E-2</v>
      </c>
      <c r="HG13" s="50">
        <f>TWh!IY13/TWh!$JF13</f>
        <v>0.72474003535078091</v>
      </c>
      <c r="HH13" s="50">
        <f>TWh!IZ13/TWh!$JF13</f>
        <v>9.2083817128551002E-2</v>
      </c>
      <c r="HI13" s="50">
        <f>TWh!JA13/TWh!$JF13</f>
        <v>1.6504088001264915E-2</v>
      </c>
      <c r="HJ13" s="50">
        <f>TWh!JB13/TWh!$JF13</f>
        <v>4.5682145658470341E-2</v>
      </c>
      <c r="HK13" s="50">
        <f>TWh!JC13/TWh!$JF13</f>
        <v>1.4753679424313782E-2</v>
      </c>
      <c r="HL13" s="42">
        <f>TWh!JG13/TWh!$JR13</f>
        <v>0</v>
      </c>
      <c r="HM13" s="50">
        <f>TWh!JH13/TWh!$JR13</f>
        <v>1.2299628192641026E-2</v>
      </c>
      <c r="HN13" s="50">
        <f>TWh!JI13/TWh!$JR13</f>
        <v>1.2541887434543672E-2</v>
      </c>
      <c r="HO13" s="50">
        <f>TWh!JJ13/TWh!$JR13</f>
        <v>5.1064446435735884E-2</v>
      </c>
      <c r="HP13" s="50">
        <f>TWh!JK13/TWh!$JR13</f>
        <v>0.72803382017624951</v>
      </c>
      <c r="HQ13" s="50">
        <f>TWh!JL13/TWh!$JR13</f>
        <v>0.11230034782155329</v>
      </c>
      <c r="HR13" s="50">
        <f>TWh!JM13/TWh!$JR13</f>
        <v>1.7473467510696488E-2</v>
      </c>
      <c r="HS13" s="50">
        <f>TWh!JN13/TWh!$JR13</f>
        <v>5.1332990029692813E-2</v>
      </c>
      <c r="HT13" s="50">
        <f>TWh!JO13/TWh!$JR13</f>
        <v>1.4953412398887247E-2</v>
      </c>
      <c r="HU13" s="42">
        <f>TWh!JS13/TWh!$JR13</f>
        <v>0</v>
      </c>
      <c r="HV13" s="50">
        <f>TWh!JT13/TWh!$JR13</f>
        <v>-6.9127556482374165E-3</v>
      </c>
      <c r="HW13" s="50">
        <f>TWh!JU13/TWh!$JR13</f>
        <v>-9.3465051693429927E-4</v>
      </c>
      <c r="HX13" s="50">
        <f>TWh!JV13/TWh!$JR13</f>
        <v>-1.9401147159359425E-2</v>
      </c>
      <c r="HY13" s="50">
        <f>TWh!JW13/TWh!$JR13</f>
        <v>2.4317169026526354E-2</v>
      </c>
      <c r="HZ13" s="50">
        <f>TWh!JX13/TWh!$JR13</f>
        <v>2.2887713974958663E-2</v>
      </c>
      <c r="IA13" s="50">
        <f>TWh!JY13/TWh!$JR13</f>
        <v>1.4481329465460574E-3</v>
      </c>
      <c r="IB13" s="50">
        <f>TWh!JZ13/TWh!$JR13</f>
        <v>6.9759999476518408E-3</v>
      </c>
      <c r="IC13" s="51">
        <f>TWh!KA13/TWh!$JR13</f>
        <v>6.277102571675793E-4</v>
      </c>
    </row>
    <row r="14" spans="1:237" x14ac:dyDescent="0.35">
      <c r="A14" s="22" t="s">
        <v>29</v>
      </c>
      <c r="B14" s="42">
        <f>TWh!B14/TWh!HC14</f>
        <v>0.26825006596040984</v>
      </c>
      <c r="C14" s="49">
        <f>TWh!C14/TWh!HD14</f>
        <v>0.26591978497506386</v>
      </c>
      <c r="D14" s="49">
        <f>TWh!D14/TWh!HE14</f>
        <v>0.28501393580935946</v>
      </c>
      <c r="E14" s="49">
        <f>TWh!E14/TWh!HF14</f>
        <v>0.26204309786399343</v>
      </c>
      <c r="F14" s="49">
        <f>TWh!F14/TWh!HG14</f>
        <v>0.25853822174585384</v>
      </c>
      <c r="G14" s="49">
        <f>TWh!G14/TWh!HH14</f>
        <v>0.25018025332900284</v>
      </c>
      <c r="H14" s="49">
        <f>TWh!H14/TWh!HI14</f>
        <v>0.23875985409304407</v>
      </c>
      <c r="I14" s="49">
        <f>TWh!I14/TWh!HJ14</f>
        <v>0.24470736022144265</v>
      </c>
      <c r="J14" s="49">
        <f>TWh!J14/TWh!HK14</f>
        <v>0.23742867051294181</v>
      </c>
      <c r="K14" s="49">
        <f>TWh!K14/TWh!HL14</f>
        <v>0.24677565618299394</v>
      </c>
      <c r="L14" s="49">
        <f>TWh!L14/TWh!HM14</f>
        <v>0.23280555010269988</v>
      </c>
      <c r="M14" s="49">
        <f>TWh!M14/TWh!HN14</f>
        <v>0.24714604728372208</v>
      </c>
      <c r="N14" s="50">
        <f>TWh!N14/TWh!HO14</f>
        <v>0.25771101683773762</v>
      </c>
      <c r="O14" s="50">
        <f>TWh!O14/TWh!HP14</f>
        <v>0.2542416797668044</v>
      </c>
      <c r="P14" s="50">
        <f>TWh!P14/TWh!HQ14</f>
        <v>0.25053622708372864</v>
      </c>
      <c r="Q14" s="50">
        <f>TWh!Q14/TWh!HR14</f>
        <v>0.24098432524607349</v>
      </c>
      <c r="R14" s="50">
        <f>TWh!R14/TWh!HS14</f>
        <v>0.23237419797958447</v>
      </c>
      <c r="S14" s="50">
        <f>TWh!S14/TWh!HT14</f>
        <v>0.22934624577623755</v>
      </c>
      <c r="T14" s="51">
        <f>TWh!T14/TWh!HU14</f>
        <v>0.22739481588400434</v>
      </c>
      <c r="U14" s="42">
        <f>TWh!U14/TWh!HC14</f>
        <v>0.25014983059968937</v>
      </c>
      <c r="V14" s="49">
        <f>TWh!V14/TWh!HD14</f>
        <v>0.23887668718614988</v>
      </c>
      <c r="W14" s="49">
        <f>TWh!W14/TWh!HE14</f>
        <v>0.22979307642872115</v>
      </c>
      <c r="X14" s="49">
        <f>TWh!X14/TWh!HF14</f>
        <v>0.24263795905586955</v>
      </c>
      <c r="Y14" s="49">
        <f>TWh!Y14/TWh!HG14</f>
        <v>0.23034666710303464</v>
      </c>
      <c r="Z14" s="49">
        <f>TWh!Z14/TWh!HH14</f>
        <v>0.2177346541084767</v>
      </c>
      <c r="AA14" s="49">
        <f>TWh!AA14/TWh!HI14</f>
        <v>0.21788687785665964</v>
      </c>
      <c r="AB14" s="49">
        <f>TWh!AB14/TWh!HJ14</f>
        <v>0.2241633170944177</v>
      </c>
      <c r="AC14" s="49">
        <f>TWh!AC14/TWh!HK14</f>
        <v>0.19639332891957503</v>
      </c>
      <c r="AD14" s="49">
        <f>TWh!AD14/TWh!HL14</f>
        <v>0.18282101480596311</v>
      </c>
      <c r="AE14" s="49">
        <f>TWh!AE14/TWh!HM14</f>
        <v>0.18676536069443311</v>
      </c>
      <c r="AF14" s="49">
        <f>TWh!AF14/TWh!HN14</f>
        <v>0.18509521958802952</v>
      </c>
      <c r="AG14" s="50">
        <f>TWh!AG14/TWh!HO14</f>
        <v>0.18660516451344999</v>
      </c>
      <c r="AH14" s="50">
        <f>TWh!AH14/TWh!HP14</f>
        <v>0.20109488186177316</v>
      </c>
      <c r="AI14" s="50">
        <f>TWh!AI14/TWh!HQ14</f>
        <v>0.19068299412481632</v>
      </c>
      <c r="AJ14" s="50">
        <f>TWh!AJ14/TWh!HR14</f>
        <v>0.18368652364318289</v>
      </c>
      <c r="AK14" s="50">
        <f>TWh!AK14/TWh!HS14</f>
        <v>0.17435834481944146</v>
      </c>
      <c r="AL14" s="50">
        <f>TWh!AL14/TWh!HT14</f>
        <v>0.14462378965160813</v>
      </c>
      <c r="AM14" s="51">
        <f>TWh!AM14/TWh!HU14</f>
        <v>0.12924477329808121</v>
      </c>
      <c r="AN14" s="42">
        <f>TWh!AN14/TWh!HC14</f>
        <v>3.1538685998745451E-2</v>
      </c>
      <c r="AO14" s="49">
        <f>TWh!AO14/TWh!HD14</f>
        <v>3.5268076564825411E-2</v>
      </c>
      <c r="AP14" s="49">
        <f>TWh!AP14/TWh!HE14</f>
        <v>3.1841004615485072E-2</v>
      </c>
      <c r="AQ14" s="49">
        <f>TWh!AQ14/TWh!HF14</f>
        <v>4.0506756924667382E-2</v>
      </c>
      <c r="AR14" s="49">
        <f>TWh!AR14/TWh!HG14</f>
        <v>4.0169856244016984E-2</v>
      </c>
      <c r="AS14" s="49">
        <f>TWh!AS14/TWh!HH14</f>
        <v>4.5569990256576799E-2</v>
      </c>
      <c r="AT14" s="49">
        <f>TWh!AT14/TWh!HI14</f>
        <v>4.445484027992893E-2</v>
      </c>
      <c r="AU14" s="49">
        <f>TWh!AU14/TWh!HJ14</f>
        <v>4.4361119396272151E-2</v>
      </c>
      <c r="AV14" s="49">
        <f>TWh!AV14/TWh!HK14</f>
        <v>4.2789810523660904E-2</v>
      </c>
      <c r="AW14" s="49">
        <f>TWh!AW14/TWh!HL14</f>
        <v>4.1716034002017073E-2</v>
      </c>
      <c r="AX14" s="50">
        <f>TWh!AX14/TWh!HM14</f>
        <v>4.4638938496575867E-2</v>
      </c>
      <c r="AY14" s="49">
        <f>TWh!AY14/TWh!HN14</f>
        <v>4.2465103717219892E-2</v>
      </c>
      <c r="AZ14" s="50">
        <f>TWh!AZ14/TWh!HO14</f>
        <v>4.1797735515088551E-2</v>
      </c>
      <c r="BA14" s="50">
        <f>TWh!BA14/TWh!HP14</f>
        <v>4.1629209488976138E-2</v>
      </c>
      <c r="BB14" s="50">
        <f>TWh!BB14/TWh!HQ14</f>
        <v>4.1185777360444285E-2</v>
      </c>
      <c r="BC14" s="50">
        <f>TWh!BC14/TWh!HR14</f>
        <v>4.1496676115931087E-2</v>
      </c>
      <c r="BD14" s="50">
        <f>TWh!BD14/TWh!HS14</f>
        <v>4.1203920246266297E-2</v>
      </c>
      <c r="BE14" s="50">
        <f>TWh!BE14/TWh!HT14</f>
        <v>4.0659362731389564E-2</v>
      </c>
      <c r="BF14" s="51">
        <f>TWh!BF14/TWh!HU14</f>
        <v>4.035308167933345E-2</v>
      </c>
      <c r="BG14" s="42">
        <f>TWh!BG14/TWh!HC14</f>
        <v>9.1724283739841678E-2</v>
      </c>
      <c r="BH14" s="49">
        <f>TWh!BH14/TWh!HD14</f>
        <v>0.10041485789312683</v>
      </c>
      <c r="BI14" s="49">
        <f>TWh!BI14/TWh!HE14</f>
        <v>9.3668915412558382E-2</v>
      </c>
      <c r="BJ14" s="49">
        <f>TWh!BJ14/TWh!HF14</f>
        <v>0.10582452373497152</v>
      </c>
      <c r="BK14" s="49">
        <f>TWh!BK14/TWh!HG14</f>
        <v>0.10488868525048886</v>
      </c>
      <c r="BL14" s="49">
        <f>TWh!BL14/TWh!HH14</f>
        <v>0.12022734654108473</v>
      </c>
      <c r="BM14" s="49">
        <f>TWh!BM14/TWh!HI14</f>
        <v>0.12131834647212403</v>
      </c>
      <c r="BN14" s="49">
        <f>TWh!BN14/TWh!HJ14</f>
        <v>0.12560777574199536</v>
      </c>
      <c r="BO14" s="49">
        <f>TWh!BO14/TWh!HK14</f>
        <v>0.14231690784703177</v>
      </c>
      <c r="BP14" s="49">
        <f>TWh!BP14/TWh!HL14</f>
        <v>0.13919130795894674</v>
      </c>
      <c r="BQ14" s="50">
        <f>TWh!BQ14/TWh!HM14</f>
        <v>0.14419797536798795</v>
      </c>
      <c r="BR14" s="49">
        <f>TWh!BR14/TWh!HN14</f>
        <v>0.14365114915649474</v>
      </c>
      <c r="BS14" s="50">
        <f>TWh!BS14/TWh!HO14</f>
        <v>0.12441840703651331</v>
      </c>
      <c r="BT14" s="50">
        <f>TWh!BT14/TWh!HP14</f>
        <v>0.10859869340937997</v>
      </c>
      <c r="BU14" s="50">
        <f>TWh!BU14/TWh!HQ14</f>
        <v>0.10012252025121476</v>
      </c>
      <c r="BV14" s="50">
        <f>TWh!BV14/TWh!HR14</f>
        <v>9.8315513903211874E-2</v>
      </c>
      <c r="BW14" s="50">
        <f>TWh!BW14/TWh!HS14</f>
        <v>0.12787884344343939</v>
      </c>
      <c r="BX14" s="50">
        <f>TWh!BX14/TWh!HT14</f>
        <v>0.13549103797562231</v>
      </c>
      <c r="BY14" s="51">
        <f>TWh!BY14/TWh!HU14</f>
        <v>0.13078471764832281</v>
      </c>
      <c r="BZ14" s="42">
        <f>TWh!BZ14/TWh!HC14</f>
        <v>0.29635182146832245</v>
      </c>
      <c r="CA14" s="49">
        <f>TWh!CA14/TWh!HD14</f>
        <v>0.29439615319839285</v>
      </c>
      <c r="CB14" s="49">
        <f>TWh!CB14/TWh!HE14</f>
        <v>0.28325606491234701</v>
      </c>
      <c r="CC14" s="49">
        <f>TWh!CC14/TWh!HF14</f>
        <v>0.273457885398184</v>
      </c>
      <c r="CD14" s="49">
        <f>TWh!CD14/TWh!HG14</f>
        <v>0.27338182472733819</v>
      </c>
      <c r="CE14" s="49">
        <f>TWh!CE14/TWh!HH14</f>
        <v>0.26478564468983429</v>
      </c>
      <c r="CF14" s="49">
        <f>TWh!CF14/TWh!HI14</f>
        <v>0.26435995018428016</v>
      </c>
      <c r="CG14" s="49">
        <f>TWh!CG14/TWh!HJ14</f>
        <v>0.22178034696676308</v>
      </c>
      <c r="CH14" s="49">
        <f>TWh!CH14/TWh!HK14</f>
        <v>0.23407894322015202</v>
      </c>
      <c r="CI14" s="49">
        <f>TWh!CI14/TWh!HL14</f>
        <v>0.22871187273821331</v>
      </c>
      <c r="CJ14" s="50">
        <f>TWh!CJ14/TWh!HM14</f>
        <v>0.22432143866016152</v>
      </c>
      <c r="CK14" s="49">
        <f>TWh!CK14/TWh!HN14</f>
        <v>0.1778096530463022</v>
      </c>
      <c r="CL14" s="50">
        <f>TWh!CL14/TWh!HO14</f>
        <v>0.15946309069162667</v>
      </c>
      <c r="CM14" s="50">
        <f>TWh!CM14/TWh!HP14</f>
        <v>0.15371003799698238</v>
      </c>
      <c r="CN14" s="50">
        <f>TWh!CN14/TWh!HQ14</f>
        <v>0.15617151548868216</v>
      </c>
      <c r="CO14" s="50">
        <f>TWh!CO14/TWh!HR14</f>
        <v>0.14319925986829277</v>
      </c>
      <c r="CP14" s="50">
        <f>TWh!CP14/TWh!HS14</f>
        <v>0.13151503190988467</v>
      </c>
      <c r="CQ14" s="50">
        <f>TWh!CQ14/TWh!HT14</f>
        <v>0.11793934468528239</v>
      </c>
      <c r="CR14" s="51">
        <f>TWh!CR14/TWh!HU14</f>
        <v>0.11854613059786899</v>
      </c>
      <c r="CS14" s="42">
        <f>TWh!CS14/TWh!HC14</f>
        <v>3.797222848336488E-2</v>
      </c>
      <c r="CT14" s="49">
        <f>TWh!CT14/TWh!HD14</f>
        <v>3.9067789910738532E-2</v>
      </c>
      <c r="CU14" s="49">
        <f>TWh!CU14/TWh!HE14</f>
        <v>3.9735099337748346E-2</v>
      </c>
      <c r="CV14" s="49">
        <f>TWh!CV14/TWh!HF14</f>
        <v>2.9358701000492048E-2</v>
      </c>
      <c r="CW14" s="49">
        <f>TWh!CW14/TWh!HG14</f>
        <v>3.2884692483288472E-2</v>
      </c>
      <c r="CX14" s="49">
        <f>TWh!CX14/TWh!HH14</f>
        <v>3.189022409873335E-2</v>
      </c>
      <c r="CY14" s="49">
        <f>TWh!CY14/TWh!HI14</f>
        <v>3.1621602827105307E-2</v>
      </c>
      <c r="CZ14" s="49">
        <f>TWh!CZ14/TWh!HJ14</f>
        <v>3.3407347438622739E-2</v>
      </c>
      <c r="DA14" s="49">
        <f>TWh!DA14/TWh!HK14</f>
        <v>3.2225164727765702E-2</v>
      </c>
      <c r="DB14" s="49">
        <f>TWh!DB14/TWh!HL14</f>
        <v>3.2257845804412127E-2</v>
      </c>
      <c r="DC14" s="50">
        <f>TWh!DC14/TWh!HM14</f>
        <v>3.3440102907356245E-2</v>
      </c>
      <c r="DD14" s="49">
        <f>TWh!DD14/TWh!HN14</f>
        <v>2.9101095469905865E-2</v>
      </c>
      <c r="DE14" s="50">
        <f>TWh!DE14/TWh!HO14</f>
        <v>3.4879544922545122E-2</v>
      </c>
      <c r="DF14" s="50">
        <f>TWh!DF14/TWh!HP14</f>
        <v>3.6334910616246281E-2</v>
      </c>
      <c r="DG14" s="50">
        <f>TWh!DG14/TWh!HQ14</f>
        <v>3.1493492920516196E-2</v>
      </c>
      <c r="DH14" s="50">
        <f>TWh!DH14/TWh!HR14</f>
        <v>2.960682843266502E-2</v>
      </c>
      <c r="DI14" s="50">
        <f>TWh!DI14/TWh!HS14</f>
        <v>3.1928531803440699E-2</v>
      </c>
      <c r="DJ14" s="50">
        <f>TWh!DJ14/TWh!HT14</f>
        <v>3.1282494194499334E-2</v>
      </c>
      <c r="DK14" s="51">
        <f>TWh!DK14/TWh!HU14</f>
        <v>2.6387701621379222E-2</v>
      </c>
      <c r="DL14" s="42">
        <f>TWh!DL14/TWh!HC14</f>
        <v>1.0483773739195163E-4</v>
      </c>
      <c r="DM14" s="49">
        <f>TWh!DM14/TWh!HD14</f>
        <v>1.9935176306011833E-4</v>
      </c>
      <c r="DN14" s="49">
        <f>TWh!DN14/TWh!HE14</f>
        <v>3.230495881117751E-4</v>
      </c>
      <c r="DO14" s="49">
        <f>TWh!DO14/TWh!HF14</f>
        <v>5.1855275735872763E-4</v>
      </c>
      <c r="DP14" s="49">
        <f>TWh!DP14/TWh!HG14</f>
        <v>9.114636600911464E-4</v>
      </c>
      <c r="DQ14" s="49">
        <f>TWh!DQ14/TWh!HH14</f>
        <v>2.0818447547905159E-3</v>
      </c>
      <c r="DR14" s="49">
        <f>TWh!DR14/TWh!HI14</f>
        <v>3.5085944760182819E-3</v>
      </c>
      <c r="DS14" s="49">
        <f>TWh!DS14/TWh!HJ14</f>
        <v>4.8527371804886824E-3</v>
      </c>
      <c r="DT14" s="49">
        <f>TWh!DT14/TWh!HK14</f>
        <v>6.9674327690028067E-3</v>
      </c>
      <c r="DU14" s="49">
        <f>TWh!DU14/TWh!HL14</f>
        <v>1.1158289051045402E-2</v>
      </c>
      <c r="DV14" s="50">
        <f>TWh!DV14/TWh!HM14</f>
        <v>1.8718988545811166E-2</v>
      </c>
      <c r="DW14" s="49">
        <f>TWh!DW14/TWh!HN14</f>
        <v>3.2276179622810541E-2</v>
      </c>
      <c r="DX14" s="50">
        <f>TWh!DX14/TWh!HO14</f>
        <v>4.2294755001458996E-2</v>
      </c>
      <c r="DY14" s="50">
        <f>TWh!DY14/TWh!HP14</f>
        <v>4.8993198461161722E-2</v>
      </c>
      <c r="DZ14" s="50">
        <f>TWh!DZ14/TWh!HQ14</f>
        <v>5.7973624380565261E-2</v>
      </c>
      <c r="EA14" s="50">
        <f>TWh!EA14/TWh!HR14</f>
        <v>6.0418087046603022E-2</v>
      </c>
      <c r="EB14" s="50">
        <f>TWh!EB14/TWh!HS14</f>
        <v>5.9201499228475389E-2</v>
      </c>
      <c r="EC14" s="50">
        <f>TWh!EC14/TWh!HT14</f>
        <v>6.087162079690249E-2</v>
      </c>
      <c r="ED14" s="51">
        <f>TWh!ED14/TWh!HU14</f>
        <v>7.208932611474686E-2</v>
      </c>
      <c r="EE14" s="42">
        <f>TWh!EE14/TWh!HC14</f>
        <v>1.6340708668158861E-2</v>
      </c>
      <c r="EF14" s="49">
        <f>TWh!EF14/TWh!HD14</f>
        <v>1.7969155470315492E-2</v>
      </c>
      <c r="EG14" s="49">
        <f>TWh!EG14/TWh!HE14</f>
        <v>2.7246139729256949E-2</v>
      </c>
      <c r="EH14" s="49">
        <f>TWh!EH14/TWh!HF14</f>
        <v>3.1002165330523548E-2</v>
      </c>
      <c r="EI14" s="49">
        <f>TWh!EI14/TWh!HG14</f>
        <v>4.1742417424174241E-2</v>
      </c>
      <c r="EJ14" s="49">
        <f>TWh!EJ14/TWh!HH14</f>
        <v>4.4217278337122426E-2</v>
      </c>
      <c r="EK14" s="49">
        <f>TWh!EK14/TWh!HI14</f>
        <v>4.8535556918252898E-2</v>
      </c>
      <c r="EL14" s="49">
        <f>TWh!EL14/TWh!HJ14</f>
        <v>6.2672114357316108E-2</v>
      </c>
      <c r="EM14" s="49">
        <f>TWh!EM14/TWh!HK14</f>
        <v>6.3958510671837082E-2</v>
      </c>
      <c r="EN14" s="49">
        <f>TWh!EN14/TWh!HL14</f>
        <v>6.5507275855347352E-2</v>
      </c>
      <c r="EO14" s="50">
        <f>TWh!EO14/TWh!HM14</f>
        <v>6.0316031555276789E-2</v>
      </c>
      <c r="EP14" s="49">
        <f>TWh!EP14/TWh!HN14</f>
        <v>8.0501887264750632E-2</v>
      </c>
      <c r="EQ14" s="50">
        <f>TWh!EQ14/TWh!HO14</f>
        <v>8.1238636691581781E-2</v>
      </c>
      <c r="ER14" s="50">
        <f>TWh!ER14/TWh!HP14</f>
        <v>8.1694302032562074E-2</v>
      </c>
      <c r="ES14" s="50">
        <f>TWh!ES14/TWh!HQ14</f>
        <v>9.2223019014757102E-2</v>
      </c>
      <c r="ET14" s="50">
        <f>TWh!ET14/TWh!HR14</f>
        <v>0.12357266442734183</v>
      </c>
      <c r="EU14" s="50">
        <f>TWh!EU14/TWh!HS14</f>
        <v>0.12213553037848991</v>
      </c>
      <c r="EV14" s="50">
        <f>TWh!EV14/TWh!HT14</f>
        <v>0.16068142595147639</v>
      </c>
      <c r="EW14" s="51">
        <f>TWh!EW14/TWh!HU14</f>
        <v>0.17392184432081292</v>
      </c>
      <c r="EX14" s="42">
        <f>TWh!EX14/TWh!HC14</f>
        <v>7.5675373440757089E-3</v>
      </c>
      <c r="EY14" s="49">
        <f>TWh!EY14/TWh!HD14</f>
        <v>7.8881430383270952E-3</v>
      </c>
      <c r="EZ14" s="49">
        <f>TWh!EZ14/TWh!HE14</f>
        <v>9.1227141664117772E-3</v>
      </c>
      <c r="FA14" s="49">
        <f>TWh!FA14/TWh!HF14</f>
        <v>1.4650357933940027E-2</v>
      </c>
      <c r="FB14" s="49">
        <f>TWh!FB14/TWh!HG14</f>
        <v>1.7136171361713616E-2</v>
      </c>
      <c r="FC14" s="49">
        <f>TWh!FC14/TWh!HH14</f>
        <v>2.3312763884378036E-2</v>
      </c>
      <c r="FD14" s="49">
        <f>TWh!FD14/TWh!HI14</f>
        <v>2.9554376892586425E-2</v>
      </c>
      <c r="FE14" s="49">
        <f>TWh!FE14/TWh!HJ14</f>
        <v>3.8447881602681547E-2</v>
      </c>
      <c r="FF14" s="49">
        <f>TWh!FF14/TWh!HK14</f>
        <v>4.3841230808033052E-2</v>
      </c>
      <c r="FG14" s="49">
        <f>TWh!FG14/TWh!HL14</f>
        <v>5.1860703601061084E-2</v>
      </c>
      <c r="FH14" s="50">
        <f>TWh!FH14/TWh!HM14</f>
        <v>5.4795613669697388E-2</v>
      </c>
      <c r="FI14" s="49">
        <f>TWh!FI14/TWh!HN14</f>
        <v>6.1953664850764444E-2</v>
      </c>
      <c r="FJ14" s="50">
        <f>TWh!FJ14/TWh!HO14</f>
        <v>7.1591648789998047E-2</v>
      </c>
      <c r="FK14" s="50">
        <f>TWh!FK14/TWh!HP14</f>
        <v>7.370308636611396E-2</v>
      </c>
      <c r="FL14" s="50">
        <f>TWh!FL14/TWh!HQ14</f>
        <v>7.9610829375275347E-2</v>
      </c>
      <c r="FM14" s="50">
        <f>TWh!FM14/TWh!HR14</f>
        <v>7.8720121316698061E-2</v>
      </c>
      <c r="FN14" s="50">
        <f>TWh!FN14/TWh!HS14</f>
        <v>7.9404100190977572E-2</v>
      </c>
      <c r="FO14" s="50">
        <f>TWh!FO14/TWh!HT14</f>
        <v>7.9104678236981849E-2</v>
      </c>
      <c r="FP14" s="51">
        <f>TWh!FP14/TWh!HU14</f>
        <v>8.1277608835450169E-2</v>
      </c>
      <c r="FQ14" s="42">
        <f t="shared" si="18"/>
        <v>6.1985312232991405E-2</v>
      </c>
      <c r="FR14" s="49">
        <f t="shared" si="0"/>
        <v>6.5124440182441234E-2</v>
      </c>
      <c r="FS14" s="49">
        <f t="shared" si="1"/>
        <v>7.6427002821528839E-2</v>
      </c>
      <c r="FT14" s="49">
        <f t="shared" si="2"/>
        <v>7.5529777022314351E-2</v>
      </c>
      <c r="FU14" s="49">
        <f t="shared" si="3"/>
        <v>9.2674744929267472E-2</v>
      </c>
      <c r="FV14" s="49">
        <f t="shared" si="4"/>
        <v>0.10150211107502433</v>
      </c>
      <c r="FW14" s="49">
        <f t="shared" si="5"/>
        <v>0.11322013111396291</v>
      </c>
      <c r="FX14" s="49">
        <f t="shared" si="6"/>
        <v>0.13938008057910906</v>
      </c>
      <c r="FY14" s="49">
        <f t="shared" si="7"/>
        <v>0.14699233897663866</v>
      </c>
      <c r="FZ14" s="49">
        <f t="shared" si="8"/>
        <v>0.16078411431186596</v>
      </c>
      <c r="GA14" s="50">
        <f t="shared" si="9"/>
        <v>0.16727073667814157</v>
      </c>
      <c r="GB14" s="49">
        <f t="shared" si="10"/>
        <v>0.20383282720823148</v>
      </c>
      <c r="GC14" s="50">
        <f t="shared" si="11"/>
        <v>0.23000458540558397</v>
      </c>
      <c r="GD14" s="50">
        <f t="shared" si="12"/>
        <v>0.24072549747608402</v>
      </c>
      <c r="GE14" s="50">
        <f t="shared" si="13"/>
        <v>0.26130096569111388</v>
      </c>
      <c r="GF14" s="50">
        <f t="shared" si="14"/>
        <v>0.29231770122330791</v>
      </c>
      <c r="GG14" s="50">
        <f t="shared" si="15"/>
        <v>0.29266966160138352</v>
      </c>
      <c r="GH14" s="50">
        <f t="shared" si="16"/>
        <v>0.33194021917986005</v>
      </c>
      <c r="GI14" s="51">
        <f t="shared" si="17"/>
        <v>0.35367648089238918</v>
      </c>
      <c r="GJ14" s="27"/>
      <c r="GK14" s="42">
        <f>TWh!HW14/TWh!$IH14</f>
        <v>0.24098432524607349</v>
      </c>
      <c r="GL14" s="50">
        <f>TWh!HX14/TWh!$IH14</f>
        <v>0.18368652364318289</v>
      </c>
      <c r="GM14" s="50">
        <f>TWh!HY14/TWh!$IH14</f>
        <v>4.1496676115931087E-2</v>
      </c>
      <c r="GN14" s="50">
        <f>TWh!HZ14/TWh!$IH14</f>
        <v>9.8315513903211874E-2</v>
      </c>
      <c r="GO14" s="50">
        <f>TWh!IA14/TWh!$IH14</f>
        <v>0.14319925986829277</v>
      </c>
      <c r="GP14" s="50">
        <f>TWh!IB14/TWh!$IH14</f>
        <v>2.960682843266502E-2</v>
      </c>
      <c r="GQ14" s="50">
        <f>TWh!IC14/TWh!$IH14</f>
        <v>6.0418087046603022E-2</v>
      </c>
      <c r="GR14" s="50">
        <f>TWh!ID14/TWh!$IH14</f>
        <v>0.12357266442734183</v>
      </c>
      <c r="GS14" s="50">
        <f>TWh!IE14/TWh!$IH14</f>
        <v>7.8720121316698061E-2</v>
      </c>
      <c r="GT14" s="42">
        <f>TWh!II14/TWh!$IT14</f>
        <v>0.23237419797958447</v>
      </c>
      <c r="GU14" s="50">
        <f>TWh!IJ14/TWh!$IT14</f>
        <v>0.17435834481944146</v>
      </c>
      <c r="GV14" s="50">
        <f>TWh!IK14/TWh!$IT14</f>
        <v>4.1203920246266297E-2</v>
      </c>
      <c r="GW14" s="50">
        <f>TWh!IL14/TWh!$IT14</f>
        <v>0.12787884344343939</v>
      </c>
      <c r="GX14" s="50">
        <f>TWh!IM14/TWh!$IT14</f>
        <v>0.13151503190988467</v>
      </c>
      <c r="GY14" s="50">
        <f>TWh!IN14/TWh!$IT14</f>
        <v>3.1928531803440699E-2</v>
      </c>
      <c r="GZ14" s="50">
        <f>TWh!IO14/TWh!$IT14</f>
        <v>5.9201499228475389E-2</v>
      </c>
      <c r="HA14" s="50">
        <f>TWh!IP14/TWh!$IT14</f>
        <v>0.12213553037848991</v>
      </c>
      <c r="HB14" s="50">
        <f>TWh!IQ14/TWh!$IT14</f>
        <v>7.9404100190977572E-2</v>
      </c>
      <c r="HC14" s="42">
        <f>TWh!IU14/TWh!$JF14</f>
        <v>0.22934624577623755</v>
      </c>
      <c r="HD14" s="50">
        <f>TWh!IV14/TWh!$JF14</f>
        <v>0.14462378965160813</v>
      </c>
      <c r="HE14" s="50">
        <f>TWh!IW14/TWh!$JF14</f>
        <v>4.0659362731389564E-2</v>
      </c>
      <c r="HF14" s="50">
        <f>TWh!IX14/TWh!$JF14</f>
        <v>0.13549103797562231</v>
      </c>
      <c r="HG14" s="50">
        <f>TWh!IY14/TWh!$JF14</f>
        <v>0.11793934468528239</v>
      </c>
      <c r="HH14" s="50">
        <f>TWh!IZ14/TWh!$JF14</f>
        <v>3.1282494194499334E-2</v>
      </c>
      <c r="HI14" s="50">
        <f>TWh!JA14/TWh!$JF14</f>
        <v>6.087162079690249E-2</v>
      </c>
      <c r="HJ14" s="50">
        <f>TWh!JB14/TWh!$JF14</f>
        <v>0.16068142595147639</v>
      </c>
      <c r="HK14" s="50">
        <f>TWh!JC14/TWh!$JF14</f>
        <v>7.9104678236981849E-2</v>
      </c>
      <c r="HL14" s="42">
        <f>TWh!JG14/TWh!$JR14</f>
        <v>0.22739481588400434</v>
      </c>
      <c r="HM14" s="50">
        <f>TWh!JH14/TWh!$JR14</f>
        <v>0.12924477329808121</v>
      </c>
      <c r="HN14" s="50">
        <f>TWh!JI14/TWh!$JR14</f>
        <v>4.035308167933345E-2</v>
      </c>
      <c r="HO14" s="50">
        <f>TWh!JJ14/TWh!$JR14</f>
        <v>0.13078471764832281</v>
      </c>
      <c r="HP14" s="50">
        <f>TWh!JK14/TWh!$JR14</f>
        <v>0.11854613059786899</v>
      </c>
      <c r="HQ14" s="50">
        <f>TWh!JL14/TWh!$JR14</f>
        <v>2.6387701621379222E-2</v>
      </c>
      <c r="HR14" s="50">
        <f>TWh!JM14/TWh!$JR14</f>
        <v>7.208932611474686E-2</v>
      </c>
      <c r="HS14" s="50">
        <f>TWh!JN14/TWh!$JR14</f>
        <v>0.17392184432081292</v>
      </c>
      <c r="HT14" s="50">
        <f>TWh!JO14/TWh!$JR14</f>
        <v>8.1277608835450169E-2</v>
      </c>
      <c r="HU14" s="42">
        <f>TWh!JS14/TWh!$JR14</f>
        <v>-3.7369731451767445E-3</v>
      </c>
      <c r="HV14" s="50">
        <f>TWh!JT14/TWh!$JR14</f>
        <v>-1.6504964724530571E-2</v>
      </c>
      <c r="HW14" s="50">
        <f>TWh!JU14/TWh!$JR14</f>
        <v>-6.2282885752945507E-4</v>
      </c>
      <c r="HX14" s="50">
        <f>TWh!JV14/TWh!$JR14</f>
        <v>-5.7611669321474719E-3</v>
      </c>
      <c r="HY14" s="50">
        <f>TWh!JW14/TWh!$JR14</f>
        <v>-3.1141442876473236E-4</v>
      </c>
      <c r="HZ14" s="50">
        <f>TWh!JX14/TWh!$JR14</f>
        <v>-5.1383380746180124E-3</v>
      </c>
      <c r="IA14" s="50">
        <f>TWh!JY14/TWh!$JR14</f>
        <v>1.0743797792383112E-2</v>
      </c>
      <c r="IB14" s="50">
        <f>TWh!JZ14/TWh!$JR14</f>
        <v>1.1989455507442031E-2</v>
      </c>
      <c r="IC14" s="51">
        <f>TWh!KA14/TWh!$JR14</f>
        <v>1.5570721438236397E-3</v>
      </c>
    </row>
    <row r="15" spans="1:237" x14ac:dyDescent="0.35">
      <c r="A15" s="22" t="s">
        <v>30</v>
      </c>
      <c r="B15" s="42">
        <f>TWh!B15/TWh!HC15</f>
        <v>0.64200280767430973</v>
      </c>
      <c r="C15" s="49">
        <f>TWh!C15/TWh!HD15</f>
        <v>0.66743914386916869</v>
      </c>
      <c r="D15" s="49">
        <f>TWh!D15/TWh!HE15</f>
        <v>0.64039299286310125</v>
      </c>
      <c r="E15" s="49">
        <f>TWh!E15/TWh!HF15</f>
        <v>0.6060271133753562</v>
      </c>
      <c r="F15" s="49">
        <f>TWh!F15/TWh!HG15</f>
        <v>0.60156768061483012</v>
      </c>
      <c r="G15" s="49">
        <f>TWh!G15/TWh!HH15</f>
        <v>0.59809514193884938</v>
      </c>
      <c r="H15" s="49">
        <f>TWh!H15/TWh!HI15</f>
        <v>0.53613386729590062</v>
      </c>
      <c r="I15" s="49">
        <f>TWh!I15/TWh!HJ15</f>
        <v>0.55294924335443552</v>
      </c>
      <c r="J15" s="49">
        <f>TWh!J15/TWh!HK15</f>
        <v>0.53020091556459814</v>
      </c>
      <c r="K15" s="49">
        <f>TWh!K15/TWh!HL15</f>
        <v>0.55895832651324184</v>
      </c>
      <c r="L15" s="49">
        <f>TWh!L15/TWh!HM15</f>
        <v>0.52932870814231181</v>
      </c>
      <c r="M15" s="49">
        <f>TWh!M15/TWh!HN15</f>
        <v>0.5236767389981748</v>
      </c>
      <c r="N15" s="50">
        <f>TWh!N15/TWh!HO15</f>
        <v>0.51198762567672074</v>
      </c>
      <c r="O15" s="50">
        <f>TWh!O15/TWh!HP15</f>
        <v>0.4622859544069754</v>
      </c>
      <c r="P15" s="50">
        <f>TWh!P15/TWh!HQ15</f>
        <v>0.51141171563077292</v>
      </c>
      <c r="Q15" s="50">
        <f>TWh!Q15/TWh!HR15</f>
        <v>0.42659488248234345</v>
      </c>
      <c r="R15" s="50">
        <f>TWh!R15/TWh!HS15</f>
        <v>0.33180234707977346</v>
      </c>
      <c r="S15" s="50">
        <f>TWh!S15/TWh!HT15</f>
        <v>0.34213592093001022</v>
      </c>
      <c r="T15" s="51">
        <f>TWh!T15/TWh!HU15</f>
        <v>0.31398703826959634</v>
      </c>
      <c r="U15" s="42">
        <f>TWh!U15/TWh!HC15</f>
        <v>2.6204960224613944E-4</v>
      </c>
      <c r="V15" s="49">
        <f>TWh!V15/TWh!HD15</f>
        <v>1.1304544426859598E-4</v>
      </c>
      <c r="W15" s="49">
        <f>TWh!W15/TWh!HE15</f>
        <v>3.7074798405783667E-4</v>
      </c>
      <c r="X15" s="49">
        <f>TWh!X15/TWh!HF15</f>
        <v>1.3470339348933599E-3</v>
      </c>
      <c r="Y15" s="49">
        <f>TWh!Y15/TWh!HG15</f>
        <v>0</v>
      </c>
      <c r="Z15" s="49">
        <f>TWh!Z15/TWh!HH15</f>
        <v>0</v>
      </c>
      <c r="AA15" s="49">
        <f>TWh!AA15/TWh!HI15</f>
        <v>0</v>
      </c>
      <c r="AB15" s="49">
        <f>TWh!AB15/TWh!HJ15</f>
        <v>0</v>
      </c>
      <c r="AC15" s="49">
        <f>TWh!AC15/TWh!HK15</f>
        <v>0</v>
      </c>
      <c r="AD15" s="49">
        <f>TWh!AD15/TWh!HL15</f>
        <v>6.383605591383768E-4</v>
      </c>
      <c r="AE15" s="49">
        <f>TWh!AE15/TWh!HM15</f>
        <v>7.5130301392786793E-3</v>
      </c>
      <c r="AF15" s="49">
        <f>TWh!AF15/TWh!HN15</f>
        <v>1.2843912661393902E-3</v>
      </c>
      <c r="AG15" s="50">
        <f>TWh!AG15/TWh!HO15</f>
        <v>8.2276085632949919E-5</v>
      </c>
      <c r="AH15" s="50">
        <f>TWh!AH15/TWh!HP15</f>
        <v>5.252652589557726E-5</v>
      </c>
      <c r="AI15" s="50">
        <f>TWh!AI15/TWh!HQ15</f>
        <v>0</v>
      </c>
      <c r="AJ15" s="50">
        <f>TWh!AJ15/TWh!HR15</f>
        <v>0</v>
      </c>
      <c r="AK15" s="50">
        <f>TWh!AK15/TWh!HS15</f>
        <v>0</v>
      </c>
      <c r="AL15" s="50">
        <f>TWh!AL15/TWh!HT15</f>
        <v>0</v>
      </c>
      <c r="AM15" s="51">
        <f>TWh!AM15/TWh!HU15</f>
        <v>0</v>
      </c>
      <c r="AN15" s="42">
        <f>TWh!AN15/TWh!HC15</f>
        <v>0.16935891436593353</v>
      </c>
      <c r="AO15" s="49">
        <f>TWh!AO15/TWh!HD15</f>
        <v>0.16165498530409225</v>
      </c>
      <c r="AP15" s="49">
        <f>TWh!AP15/TWh!HE15</f>
        <v>0.16203540643247752</v>
      </c>
      <c r="AQ15" s="49">
        <f>TWh!AQ15/TWh!HF15</f>
        <v>0.15280200328123653</v>
      </c>
      <c r="AR15" s="49">
        <f>TWh!AR15/TWh!HG15</f>
        <v>0.14493394317582844</v>
      </c>
      <c r="AS15" s="49">
        <f>TWh!AS15/TWh!HH15</f>
        <v>0.15661231426792535</v>
      </c>
      <c r="AT15" s="49">
        <f>TWh!AT15/TWh!HI15</f>
        <v>0.15995613087621929</v>
      </c>
      <c r="AU15" s="49">
        <f>TWh!AU15/TWh!HJ15</f>
        <v>0.15415158425156672</v>
      </c>
      <c r="AV15" s="49">
        <f>TWh!AV15/TWh!HK15</f>
        <v>0.15909524415055951</v>
      </c>
      <c r="AW15" s="49">
        <f>TWh!AW15/TWh!HL15</f>
        <v>0.12600255344223654</v>
      </c>
      <c r="AX15" s="50">
        <f>TWh!AX15/TWh!HM15</f>
        <v>0.10838984084926875</v>
      </c>
      <c r="AY15" s="49">
        <f>TWh!AY15/TWh!HN15</f>
        <v>0.10187250726695057</v>
      </c>
      <c r="AZ15" s="50">
        <f>TWh!AZ15/TWh!HO15</f>
        <v>0.10103503315726249</v>
      </c>
      <c r="BA15" s="50">
        <f>TWh!BA15/TWh!HP15</f>
        <v>9.6281121966593108E-2</v>
      </c>
      <c r="BB15" s="50">
        <f>TWh!BB15/TWh!HQ15</f>
        <v>0.11211091909500825</v>
      </c>
      <c r="BC15" s="50">
        <f>TWh!BC15/TWh!HR15</f>
        <v>0.11143915711473892</v>
      </c>
      <c r="BD15" s="50">
        <f>TWh!BD15/TWh!HS15</f>
        <v>0.1123328727400113</v>
      </c>
      <c r="BE15" s="50">
        <f>TWh!BE15/TWh!HT15</f>
        <v>0.10556048866480315</v>
      </c>
      <c r="BF15" s="51">
        <f>TWh!BF15/TWh!HU15</f>
        <v>0.10580917056332086</v>
      </c>
      <c r="BG15" s="42">
        <f>TWh!BG15/TWh!HC15</f>
        <v>0.11080954609265324</v>
      </c>
      <c r="BH15" s="49">
        <f>TWh!BH15/TWh!HD15</f>
        <v>0.11555128494988319</v>
      </c>
      <c r="BI15" s="49">
        <f>TWh!BI15/TWh!HE15</f>
        <v>0.13089257577161925</v>
      </c>
      <c r="BJ15" s="49">
        <f>TWh!BJ15/TWh!HF15</f>
        <v>0.13807097832656939</v>
      </c>
      <c r="BK15" s="49">
        <f>TWh!BK15/TWh!HG15</f>
        <v>0.1528743645112475</v>
      </c>
      <c r="BL15" s="49">
        <f>TWh!BL15/TWh!HH15</f>
        <v>0.13749642418429334</v>
      </c>
      <c r="BM15" s="49">
        <f>TWh!BM15/TWh!HI15</f>
        <v>0.1763073497399425</v>
      </c>
      <c r="BN15" s="49">
        <f>TWh!BN15/TWh!HJ15</f>
        <v>0.21964248696400951</v>
      </c>
      <c r="BO15" s="49">
        <f>TWh!BO15/TWh!HK15</f>
        <v>0.21930633265513733</v>
      </c>
      <c r="BP15" s="49">
        <f>TWh!BP15/TWh!HL15</f>
        <v>0.18042688316364944</v>
      </c>
      <c r="BQ15" s="50">
        <f>TWh!BQ15/TWh!HM15</f>
        <v>0.17135286837380376</v>
      </c>
      <c r="BR15" s="49">
        <f>TWh!BR15/TWh!HN15</f>
        <v>0.23555059825593186</v>
      </c>
      <c r="BS15" s="50">
        <f>TWh!BS15/TWh!HO15</f>
        <v>0.21985815602836878</v>
      </c>
      <c r="BT15" s="50">
        <f>TWh!BT15/TWh!HP15</f>
        <v>0.19014602374198966</v>
      </c>
      <c r="BU15" s="50">
        <f>TWh!BU15/TWh!HQ15</f>
        <v>0.13459666686530403</v>
      </c>
      <c r="BV15" s="50">
        <f>TWh!BV15/TWh!HR15</f>
        <v>0.17540812782216048</v>
      </c>
      <c r="BW15" s="50">
        <f>TWh!BW15/TWh!HS15</f>
        <v>0.26602183601580293</v>
      </c>
      <c r="BX15" s="50">
        <f>TWh!BX15/TWh!HT15</f>
        <v>0.27020575337314129</v>
      </c>
      <c r="BY15" s="51">
        <f>TWh!BY15/TWh!HU15</f>
        <v>0.26090990977167533</v>
      </c>
      <c r="BZ15" s="42">
        <f>TWh!BZ15/TWh!HC15</f>
        <v>0</v>
      </c>
      <c r="CA15" s="49">
        <f>TWh!CA15/TWh!HD15</f>
        <v>0</v>
      </c>
      <c r="CB15" s="49">
        <f>TWh!CB15/TWh!HE15</f>
        <v>0</v>
      </c>
      <c r="CC15" s="49">
        <f>TWh!CC15/TWh!HF15</f>
        <v>0</v>
      </c>
      <c r="CD15" s="49">
        <f>TWh!CD15/TWh!HG15</f>
        <v>0</v>
      </c>
      <c r="CE15" s="49">
        <f>TWh!CE15/TWh!HH15</f>
        <v>0</v>
      </c>
      <c r="CF15" s="49">
        <f>TWh!CF15/TWh!HI15</f>
        <v>0</v>
      </c>
      <c r="CG15" s="49">
        <f>TWh!CG15/TWh!HJ15</f>
        <v>0</v>
      </c>
      <c r="CH15" s="49">
        <f>TWh!CH15/TWh!HK15</f>
        <v>0</v>
      </c>
      <c r="CI15" s="49">
        <f>TWh!CI15/TWh!HL15</f>
        <v>0</v>
      </c>
      <c r="CJ15" s="50">
        <f>TWh!CJ15/TWh!HM15</f>
        <v>0</v>
      </c>
      <c r="CK15" s="49">
        <f>TWh!CK15/TWh!HN15</f>
        <v>0</v>
      </c>
      <c r="CL15" s="50">
        <f>TWh!CL15/TWh!HO15</f>
        <v>0</v>
      </c>
      <c r="CM15" s="50">
        <f>TWh!CM15/TWh!HP15</f>
        <v>0</v>
      </c>
      <c r="CN15" s="50">
        <f>TWh!CN15/TWh!HQ15</f>
        <v>0</v>
      </c>
      <c r="CO15" s="50">
        <f>TWh!CO15/TWh!HR15</f>
        <v>0</v>
      </c>
      <c r="CP15" s="50">
        <f>TWh!CP15/TWh!HS15</f>
        <v>0</v>
      </c>
      <c r="CQ15" s="50">
        <f>TWh!CQ15/TWh!HT15</f>
        <v>0</v>
      </c>
      <c r="CR15" s="51">
        <f>TWh!CR15/TWh!HU15</f>
        <v>0</v>
      </c>
      <c r="CS15" s="42">
        <f>TWh!CS15/TWh!HC15</f>
        <v>6.9124941506785206E-2</v>
      </c>
      <c r="CT15" s="49">
        <f>TWh!CT15/TWh!HD15</f>
        <v>3.9509382771874289E-2</v>
      </c>
      <c r="CU15" s="49">
        <f>TWh!CU15/TWh!HE15</f>
        <v>5.1904717768097131E-2</v>
      </c>
      <c r="CV15" s="49">
        <f>TWh!CV15/TWh!HF15</f>
        <v>8.2307227355150683E-2</v>
      </c>
      <c r="CW15" s="49">
        <f>TWh!CW15/TWh!HG15</f>
        <v>7.9438219441279975E-2</v>
      </c>
      <c r="CX15" s="49">
        <f>TWh!CX15/TWh!HH15</f>
        <v>8.4422905413364308E-2</v>
      </c>
      <c r="CY15" s="49">
        <f>TWh!CY15/TWh!HI15</f>
        <v>9.7459246581033249E-2</v>
      </c>
      <c r="CZ15" s="49">
        <f>TWh!CZ15/TWh!HJ15</f>
        <v>4.1316515443861522E-2</v>
      </c>
      <c r="DA15" s="49">
        <f>TWh!DA15/TWh!HK15</f>
        <v>5.2644964394710073E-2</v>
      </c>
      <c r="DB15" s="49">
        <f>TWh!DB15/TWh!HL15</f>
        <v>8.7962811405375305E-2</v>
      </c>
      <c r="DC15" s="50">
        <f>TWh!DC15/TWh!HM15</f>
        <v>0.13003991841999757</v>
      </c>
      <c r="DD15" s="49">
        <f>TWh!DD15/TWh!HN15</f>
        <v>6.7785439059014393E-2</v>
      </c>
      <c r="DE15" s="50">
        <f>TWh!DE15/TWh!HO15</f>
        <v>7.2452321008375703E-2</v>
      </c>
      <c r="DF15" s="50">
        <f>TWh!DF15/TWh!HP15</f>
        <v>0.11111111111111109</v>
      </c>
      <c r="DG15" s="50">
        <f>TWh!DG15/TWh!HQ15</f>
        <v>8.8910076872653607E-2</v>
      </c>
      <c r="DH15" s="50">
        <f>TWh!DH15/TWh!HR15</f>
        <v>0.11767203118366719</v>
      </c>
      <c r="DI15" s="50">
        <f>TWh!DI15/TWh!HS15</f>
        <v>0.10787614580697898</v>
      </c>
      <c r="DJ15" s="50">
        <f>TWh!DJ15/TWh!HT15</f>
        <v>0.1014133002134207</v>
      </c>
      <c r="DK15" s="51">
        <f>TWh!DK15/TWh!HU15</f>
        <v>0.13099436240230197</v>
      </c>
      <c r="DL15" s="42">
        <f>TWh!DL15/TWh!HC15</f>
        <v>0</v>
      </c>
      <c r="DM15" s="49">
        <f>TWh!DM15/TWh!HD15</f>
        <v>0</v>
      </c>
      <c r="DN15" s="49">
        <f>TWh!DN15/TWh!HE15</f>
        <v>0</v>
      </c>
      <c r="DO15" s="49">
        <f>TWh!DO15/TWh!HF15</f>
        <v>0</v>
      </c>
      <c r="DP15" s="49">
        <f>TWh!DP15/TWh!HG15</f>
        <v>1.700304354479452E-5</v>
      </c>
      <c r="DQ15" s="49">
        <f>TWh!DQ15/TWh!HH15</f>
        <v>1.6827368031366213E-5</v>
      </c>
      <c r="DR15" s="49">
        <f>TWh!DR15/TWh!HI15</f>
        <v>1.6617092341182142E-5</v>
      </c>
      <c r="DS15" s="49">
        <f>TWh!DS15/TWh!HJ15</f>
        <v>1.5946165744446748E-5</v>
      </c>
      <c r="DT15" s="49">
        <f>TWh!DT15/TWh!HK15</f>
        <v>7.9476093591047804E-5</v>
      </c>
      <c r="DU15" s="49">
        <f>TWh!DU15/TWh!HL15</f>
        <v>8.1841097325432933E-4</v>
      </c>
      <c r="DV15" s="50">
        <f>TWh!DV15/TWh!HM15</f>
        <v>2.7541966635870798E-3</v>
      </c>
      <c r="DW15" s="49">
        <f>TWh!DW15/TWh!HN15</f>
        <v>1.0308929899276684E-2</v>
      </c>
      <c r="DX15" s="50">
        <f>TWh!DX15/TWh!HO15</f>
        <v>2.787513781244343E-2</v>
      </c>
      <c r="DY15" s="50">
        <f>TWh!DY15/TWh!HP15</f>
        <v>6.3872255489021951E-2</v>
      </c>
      <c r="DZ15" s="50">
        <f>TWh!DZ15/TWh!HQ15</f>
        <v>7.5323282283534951E-2</v>
      </c>
      <c r="EA15" s="50">
        <f>TWh!EA15/TWh!HR15</f>
        <v>7.5257612596966547E-2</v>
      </c>
      <c r="EB15" s="50">
        <f>TWh!EB15/TWh!HS15</f>
        <v>7.6484440379113727E-2</v>
      </c>
      <c r="EC15" s="50">
        <f>TWh!EC15/TWh!HT15</f>
        <v>7.2790659276600653E-2</v>
      </c>
      <c r="ED15" s="51">
        <f>TWh!ED15/TWh!HU15</f>
        <v>6.8539008514527655E-2</v>
      </c>
      <c r="EE15" s="42">
        <f>TWh!EE15/TWh!HC15</f>
        <v>8.4417407580720631E-3</v>
      </c>
      <c r="EF15" s="49">
        <f>TWh!EF15/TWh!HD15</f>
        <v>1.4243725977843093E-2</v>
      </c>
      <c r="EG15" s="49">
        <f>TWh!EG15/TWh!HE15</f>
        <v>1.2067846881082584E-2</v>
      </c>
      <c r="EH15" s="49">
        <f>TWh!EH15/TWh!HF15</f>
        <v>1.763232881443744E-2</v>
      </c>
      <c r="EI15" s="49">
        <f>TWh!EI15/TWh!HG15</f>
        <v>1.9060411813714654E-2</v>
      </c>
      <c r="EJ15" s="49">
        <f>TWh!EJ15/TWh!HH15</f>
        <v>2.1303447927709628E-2</v>
      </c>
      <c r="EK15" s="49">
        <f>TWh!EK15/TWh!HI15</f>
        <v>2.8232439887668458E-2</v>
      </c>
      <c r="EL15" s="49">
        <f>TWh!EL15/TWh!HJ15</f>
        <v>2.8990129323404189E-2</v>
      </c>
      <c r="EM15" s="49">
        <f>TWh!EM15/TWh!HK15</f>
        <v>3.5637080366225836E-2</v>
      </c>
      <c r="EN15" s="49">
        <f>TWh!EN15/TWh!HL15</f>
        <v>4.1624382099715189E-2</v>
      </c>
      <c r="EO15" s="50">
        <f>TWh!EO15/TWh!HM15</f>
        <v>4.7309428765666676E-2</v>
      </c>
      <c r="EP15" s="49">
        <f>TWh!EP15/TWh!HN15</f>
        <v>5.6023119042790503E-2</v>
      </c>
      <c r="EQ15" s="50">
        <f>TWh!EQ15/TWh!HO15</f>
        <v>6.3352585937371433E-2</v>
      </c>
      <c r="ER15" s="50">
        <f>TWh!ER15/TWh!HP15</f>
        <v>7.2469096893931426E-2</v>
      </c>
      <c r="ES15" s="50">
        <f>TWh!ES15/TWh!HQ15</f>
        <v>7.3277317601255401E-2</v>
      </c>
      <c r="ET15" s="50">
        <f>TWh!ET15/TWh!HR15</f>
        <v>8.9170622515533954E-2</v>
      </c>
      <c r="EU15" s="50">
        <f>TWh!EU15/TWh!HS15</f>
        <v>0.10014985501041201</v>
      </c>
      <c r="EV15" s="50">
        <f>TWh!EV15/TWh!HT15</f>
        <v>0.1028808441199642</v>
      </c>
      <c r="EW15" s="51">
        <f>TWh!EW15/TWh!HU15</f>
        <v>0.11473566723369047</v>
      </c>
      <c r="EX15" s="42">
        <f>TWh!EX15/TWh!HC15</f>
        <v>0</v>
      </c>
      <c r="EY15" s="49">
        <f>TWh!EY15/TWh!HD15</f>
        <v>1.488431682869847E-3</v>
      </c>
      <c r="EZ15" s="49">
        <f>TWh!EZ15/TWh!HE15</f>
        <v>2.3357122995643709E-3</v>
      </c>
      <c r="FA15" s="49">
        <f>TWh!FA15/TWh!HF15</f>
        <v>1.8133149123564459E-3</v>
      </c>
      <c r="FB15" s="49">
        <f>TWh!FB15/TWh!HG15</f>
        <v>2.1083773995545204E-3</v>
      </c>
      <c r="FC15" s="49">
        <f>TWh!FC15/TWh!HH15</f>
        <v>2.0529388998266783E-3</v>
      </c>
      <c r="FD15" s="49">
        <f>TWh!FD15/TWh!HI15</f>
        <v>1.8943485268947643E-3</v>
      </c>
      <c r="FE15" s="49">
        <f>TWh!FE15/TWh!HJ15</f>
        <v>2.9340944969782016E-3</v>
      </c>
      <c r="FF15" s="49">
        <f>TWh!FF15/TWh!HK15</f>
        <v>3.035986775178026E-3</v>
      </c>
      <c r="FG15" s="49">
        <f>TWh!FG15/TWh!HL15</f>
        <v>3.5682718433888757E-3</v>
      </c>
      <c r="FH15" s="50">
        <f>TWh!FH15/TWh!HM15</f>
        <v>3.3120086460857287E-3</v>
      </c>
      <c r="FI15" s="49">
        <f>TWh!FI15/TWh!HN15</f>
        <v>3.4982762117217597E-3</v>
      </c>
      <c r="FJ15" s="50">
        <f>TWh!FJ15/TWh!HO15</f>
        <v>3.3568642938243565E-3</v>
      </c>
      <c r="FK15" s="50">
        <f>TWh!FK15/TWh!HP15</f>
        <v>3.7819098644815623E-3</v>
      </c>
      <c r="FL15" s="50">
        <f>TWh!FL15/TWh!HQ15</f>
        <v>4.3700216514709102E-3</v>
      </c>
      <c r="FM15" s="50">
        <f>TWh!FM15/TWh!HR15</f>
        <v>4.4575662845895573E-3</v>
      </c>
      <c r="FN15" s="50">
        <f>TWh!FN15/TWh!HS15</f>
        <v>5.3325029679076744E-3</v>
      </c>
      <c r="FO15" s="50">
        <f>TWh!FO15/TWh!HT15</f>
        <v>5.0130334220597639E-3</v>
      </c>
      <c r="FP15" s="51">
        <f>TWh!FP15/TWh!HU15</f>
        <v>5.0248432448874057E-3</v>
      </c>
      <c r="FQ15" s="42">
        <f t="shared" si="18"/>
        <v>7.7566682264857273E-2</v>
      </c>
      <c r="FR15" s="49">
        <f t="shared" si="0"/>
        <v>5.5241540432587229E-2</v>
      </c>
      <c r="FS15" s="49">
        <f t="shared" si="1"/>
        <v>6.6308276948744097E-2</v>
      </c>
      <c r="FT15" s="49">
        <f t="shared" si="2"/>
        <v>0.10175287108194457</v>
      </c>
      <c r="FU15" s="49">
        <f t="shared" si="3"/>
        <v>0.10062401169809394</v>
      </c>
      <c r="FV15" s="49">
        <f t="shared" si="4"/>
        <v>0.10779611960893197</v>
      </c>
      <c r="FW15" s="49">
        <f t="shared" si="5"/>
        <v>0.12760265208793767</v>
      </c>
      <c r="FX15" s="49">
        <f t="shared" si="6"/>
        <v>7.3256685429988366E-2</v>
      </c>
      <c r="FY15" s="49">
        <f t="shared" si="7"/>
        <v>9.1397507629704972E-2</v>
      </c>
      <c r="FZ15" s="49">
        <f t="shared" si="8"/>
        <v>0.13397387632173369</v>
      </c>
      <c r="GA15" s="50">
        <f t="shared" si="9"/>
        <v>0.18341555249533706</v>
      </c>
      <c r="GB15" s="49">
        <f t="shared" si="10"/>
        <v>0.13761576421280336</v>
      </c>
      <c r="GC15" s="50">
        <f t="shared" si="11"/>
        <v>0.16703690905201493</v>
      </c>
      <c r="GD15" s="50">
        <f t="shared" si="12"/>
        <v>0.25123437335854604</v>
      </c>
      <c r="GE15" s="50">
        <f t="shared" si="13"/>
        <v>0.24188069840891488</v>
      </c>
      <c r="GF15" s="50">
        <f t="shared" si="14"/>
        <v>0.28655783258075723</v>
      </c>
      <c r="GG15" s="50">
        <f t="shared" si="15"/>
        <v>0.28984294416441236</v>
      </c>
      <c r="GH15" s="50">
        <f t="shared" si="16"/>
        <v>0.28209783703204533</v>
      </c>
      <c r="GI15" s="51">
        <f t="shared" si="17"/>
        <v>0.31929388139540749</v>
      </c>
      <c r="GJ15" s="27"/>
      <c r="GK15" s="42">
        <f>TWh!HW15/TWh!$IH15</f>
        <v>0.42659488248234345</v>
      </c>
      <c r="GL15" s="50">
        <f>TWh!HX15/TWh!$IH15</f>
        <v>0</v>
      </c>
      <c r="GM15" s="50">
        <f>TWh!HY15/TWh!$IH15</f>
        <v>0.11143915711473892</v>
      </c>
      <c r="GN15" s="50">
        <f>TWh!HZ15/TWh!$IH15</f>
        <v>0.17540812782216048</v>
      </c>
      <c r="GO15" s="50">
        <f>TWh!IA15/TWh!$IH15</f>
        <v>0</v>
      </c>
      <c r="GP15" s="50">
        <f>TWh!IB15/TWh!$IH15</f>
        <v>0.11767203118366719</v>
      </c>
      <c r="GQ15" s="50">
        <f>TWh!IC15/TWh!$IH15</f>
        <v>7.5257612596966547E-2</v>
      </c>
      <c r="GR15" s="50">
        <f>TWh!ID15/TWh!$IH15</f>
        <v>8.9170622515533954E-2</v>
      </c>
      <c r="GS15" s="50">
        <f>TWh!IE15/TWh!$IH15</f>
        <v>4.4575662845895573E-3</v>
      </c>
      <c r="GT15" s="42">
        <f>TWh!II15/TWh!$IT15</f>
        <v>0.33180234707977346</v>
      </c>
      <c r="GU15" s="50">
        <f>TWh!IJ15/TWh!$IT15</f>
        <v>0</v>
      </c>
      <c r="GV15" s="50">
        <f>TWh!IK15/TWh!$IT15</f>
        <v>0.1123328727400113</v>
      </c>
      <c r="GW15" s="50">
        <f>TWh!IL15/TWh!$IT15</f>
        <v>0.26602183601580293</v>
      </c>
      <c r="GX15" s="50">
        <f>TWh!IM15/TWh!$IT15</f>
        <v>0</v>
      </c>
      <c r="GY15" s="50">
        <f>TWh!IN15/TWh!$IT15</f>
        <v>0.10787614580697898</v>
      </c>
      <c r="GZ15" s="50">
        <f>TWh!IO15/TWh!$IT15</f>
        <v>7.6484440379113727E-2</v>
      </c>
      <c r="HA15" s="50">
        <f>TWh!IP15/TWh!$IT15</f>
        <v>0.10014985501041201</v>
      </c>
      <c r="HB15" s="50">
        <f>TWh!IQ15/TWh!$IT15</f>
        <v>5.3325029679076744E-3</v>
      </c>
      <c r="HC15" s="42">
        <f>TWh!IU15/TWh!$JF15</f>
        <v>0.34213592093001027</v>
      </c>
      <c r="HD15" s="50">
        <f>TWh!IV15/TWh!$JF15</f>
        <v>0</v>
      </c>
      <c r="HE15" s="50">
        <f>TWh!IW15/TWh!$JF15</f>
        <v>0.10556048866480316</v>
      </c>
      <c r="HF15" s="50">
        <f>TWh!IX15/TWh!$JF15</f>
        <v>0.27020575337314134</v>
      </c>
      <c r="HG15" s="50">
        <f>TWh!IY15/TWh!$JF15</f>
        <v>0</v>
      </c>
      <c r="HH15" s="50">
        <f>TWh!IZ15/TWh!$JF15</f>
        <v>0.10141330021342071</v>
      </c>
      <c r="HI15" s="50">
        <f>TWh!JA15/TWh!$JF15</f>
        <v>7.2790659276600667E-2</v>
      </c>
      <c r="HJ15" s="50">
        <f>TWh!JB15/TWh!$JF15</f>
        <v>0.10288084411996422</v>
      </c>
      <c r="HK15" s="50">
        <f>TWh!JC15/TWh!$JF15</f>
        <v>5.0130334220597648E-3</v>
      </c>
      <c r="HL15" s="42">
        <f>TWh!JG15/TWh!$JR15</f>
        <v>0.3139870382695964</v>
      </c>
      <c r="HM15" s="50">
        <f>TWh!JH15/TWh!$JR15</f>
        <v>0</v>
      </c>
      <c r="HN15" s="50">
        <f>TWh!JI15/TWh!$JR15</f>
        <v>0.10580917056332087</v>
      </c>
      <c r="HO15" s="50">
        <f>TWh!JJ15/TWh!$JR15</f>
        <v>0.26090990977167533</v>
      </c>
      <c r="HP15" s="50">
        <f>TWh!JK15/TWh!$JR15</f>
        <v>0</v>
      </c>
      <c r="HQ15" s="50">
        <f>TWh!JL15/TWh!$JR15</f>
        <v>0.13099436240230197</v>
      </c>
      <c r="HR15" s="50">
        <f>TWh!JM15/TWh!$JR15</f>
        <v>6.8539008514527669E-2</v>
      </c>
      <c r="HS15" s="50">
        <f>TWh!JN15/TWh!$JR15</f>
        <v>0.11473566723369048</v>
      </c>
      <c r="HT15" s="50">
        <f>TWh!JO15/TWh!$JR15</f>
        <v>5.0248432448874057E-3</v>
      </c>
      <c r="HU15" s="42">
        <f>TWh!JS15/TWh!$JR15</f>
        <v>-2.8954894563581121E-2</v>
      </c>
      <c r="HV15" s="50">
        <f>TWh!JT15/TWh!$JR15</f>
        <v>0</v>
      </c>
      <c r="HW15" s="50">
        <f>TWh!JU15/TWh!$JR15</f>
        <v>0</v>
      </c>
      <c r="HX15" s="50">
        <f>TWh!JV15/TWh!$JR15</f>
        <v>-9.9324007128356994E-3</v>
      </c>
      <c r="HY15" s="50">
        <f>TWh!JW15/TWh!$JR15</f>
        <v>0</v>
      </c>
      <c r="HZ15" s="50">
        <f>TWh!JX15/TWh!$JR15</f>
        <v>2.9342150335108941E-2</v>
      </c>
      <c r="IA15" s="50">
        <f>TWh!JY15/TWh!$JR15</f>
        <v>-4.4231327206374444E-3</v>
      </c>
      <c r="IB15" s="50">
        <f>TWh!JZ15/TWh!$JR15</f>
        <v>1.1612453985272355E-2</v>
      </c>
      <c r="IC15" s="51">
        <f>TWh!KA15/TWh!$JR15</f>
        <v>0</v>
      </c>
    </row>
    <row r="16" spans="1:237" x14ac:dyDescent="0.35">
      <c r="A16" s="22" t="s">
        <v>31</v>
      </c>
      <c r="B16" s="42">
        <f>TWh!B16/TWh!HC16</f>
        <v>0.27060896251882588</v>
      </c>
      <c r="C16" s="49">
        <f>TWh!C16/TWh!HD16</f>
        <v>0.24135658382534669</v>
      </c>
      <c r="D16" s="49">
        <f>TWh!D16/TWh!HE16</f>
        <v>0.24587216859805847</v>
      </c>
      <c r="E16" s="49">
        <f>TWh!E16/TWh!HF16</f>
        <v>0.25956948308683558</v>
      </c>
      <c r="F16" s="49">
        <f>TWh!F16/TWh!HG16</f>
        <v>0.22979708081167677</v>
      </c>
      <c r="G16" s="49">
        <f>TWh!G16/TWh!HH16</f>
        <v>0.18682179214677261</v>
      </c>
      <c r="H16" s="49">
        <f>TWh!H16/TWh!HI16</f>
        <v>0.18544856242505367</v>
      </c>
      <c r="I16" s="49">
        <f>TWh!I16/TWh!HJ16</f>
        <v>0.17074574574574575</v>
      </c>
      <c r="J16" s="49">
        <f>TWh!J16/TWh!HK16</f>
        <v>0.1627732667083073</v>
      </c>
      <c r="K16" s="49">
        <f>TWh!K16/TWh!HL16</f>
        <v>0.16589617912442908</v>
      </c>
      <c r="L16" s="49">
        <f>TWh!L16/TWh!HM16</f>
        <v>0.15608359423082072</v>
      </c>
      <c r="M16" s="49">
        <f>TWh!M16/TWh!HN16</f>
        <v>0.17832255198645161</v>
      </c>
      <c r="N16" s="50">
        <f>TWh!N16/TWh!HO16</f>
        <v>0.18140609210336364</v>
      </c>
      <c r="O16" s="50">
        <f>TWh!O16/TWh!HP16</f>
        <v>0.20641051033207897</v>
      </c>
      <c r="P16" s="50">
        <f>TWh!P16/TWh!HQ16</f>
        <v>0.20223189983669024</v>
      </c>
      <c r="Q16" s="50">
        <f>TWh!Q16/TWh!HR16</f>
        <v>0.18818799024454547</v>
      </c>
      <c r="R16" s="50">
        <f>TWh!R16/TWh!HS16</f>
        <v>0.17103487240654131</v>
      </c>
      <c r="S16" s="50">
        <f>TWh!S16/TWh!HT16</f>
        <v>0.146134496885548</v>
      </c>
      <c r="T16" s="51">
        <f>TWh!T16/TWh!HU16</f>
        <v>0.14995125472401541</v>
      </c>
      <c r="U16" s="42">
        <f>TWh!U16/TWh!HC16</f>
        <v>1.90389588246995E-3</v>
      </c>
      <c r="V16" s="49">
        <f>TWh!V16/TWh!HD16</f>
        <v>1.373060551970342E-3</v>
      </c>
      <c r="W16" s="49">
        <f>TWh!W16/TWh!HE16</f>
        <v>2.5721160494510051E-3</v>
      </c>
      <c r="X16" s="49">
        <f>TWh!X16/TWh!HF16</f>
        <v>8.9910675062234591E-3</v>
      </c>
      <c r="Y16" s="49">
        <f>TWh!Y16/TWh!HG16</f>
        <v>1.2815948736205056E-2</v>
      </c>
      <c r="Z16" s="49">
        <f>TWh!Z16/TWh!HH16</f>
        <v>9.5927956147220071E-3</v>
      </c>
      <c r="AA16" s="49">
        <f>TWh!AA16/TWh!HI16</f>
        <v>9.8162246576870508E-3</v>
      </c>
      <c r="AB16" s="49">
        <f>TWh!AB16/TWh!HJ16</f>
        <v>1.3763763763763764E-2</v>
      </c>
      <c r="AC16" s="49">
        <f>TWh!AC16/TWh!HK16</f>
        <v>1.4266083697688944E-2</v>
      </c>
      <c r="AD16" s="49">
        <f>TWh!AD16/TWh!HL16</f>
        <v>1.0666146819650217E-2</v>
      </c>
      <c r="AE16" s="49">
        <f>TWh!AE16/TWh!HM16</f>
        <v>1.07302453774317E-2</v>
      </c>
      <c r="AF16" s="49">
        <f>TWh!AF16/TWh!HN16</f>
        <v>1.6657875010411172E-3</v>
      </c>
      <c r="AG16" s="50">
        <f>TWh!AG16/TWh!HO16</f>
        <v>1.7612241951782876E-3</v>
      </c>
      <c r="AH16" s="50">
        <f>TWh!AH16/TWh!HP16</f>
        <v>1.5514623357760612E-3</v>
      </c>
      <c r="AI16" s="50">
        <f>TWh!AI16/TWh!HQ16</f>
        <v>1.7351660315732169E-3</v>
      </c>
      <c r="AJ16" s="50">
        <f>TWh!AJ16/TWh!HR16</f>
        <v>2.6366093204139474E-3</v>
      </c>
      <c r="AK16" s="50">
        <f>TWh!AK16/TWh!HS16</f>
        <v>5.7440597633321823E-3</v>
      </c>
      <c r="AL16" s="50">
        <f>TWh!AL16/TWh!HT16</f>
        <v>5.5733929281432228E-3</v>
      </c>
      <c r="AM16" s="51">
        <f>TWh!AM16/TWh!HU16</f>
        <v>5.7968250699944922E-3</v>
      </c>
      <c r="AN16" s="42">
        <f>TWh!AN16/TWh!HC16</f>
        <v>0.13003324713705208</v>
      </c>
      <c r="AO16" s="49">
        <f>TWh!AO16/TWh!HD16</f>
        <v>0.11896196622271042</v>
      </c>
      <c r="AP16" s="49">
        <f>TWh!AP16/TWh!HE16</f>
        <v>6.2117985452332873E-2</v>
      </c>
      <c r="AQ16" s="49">
        <f>TWh!AQ16/TWh!HF16</f>
        <v>5.1047005418070002E-2</v>
      </c>
      <c r="AR16" s="49">
        <f>TWh!AR16/TWh!HG16</f>
        <v>2.847988608045568E-2</v>
      </c>
      <c r="AS16" s="49">
        <f>TWh!AS16/TWh!HH16</f>
        <v>1.817876719991051E-2</v>
      </c>
      <c r="AT16" s="49">
        <f>TWh!AT16/TWh!HI16</f>
        <v>2.0720042388242838E-2</v>
      </c>
      <c r="AU16" s="49">
        <f>TWh!AU16/TWh!HJ16</f>
        <v>1.9894894894894894E-2</v>
      </c>
      <c r="AV16" s="49">
        <f>TWh!AV16/TWh!HK16</f>
        <v>1.4690818238600875E-2</v>
      </c>
      <c r="AW16" s="49">
        <f>TWh!AW16/TWh!HL16</f>
        <v>2.2975381530578144E-2</v>
      </c>
      <c r="AX16" s="50">
        <f>TWh!AX16/TWh!HM16</f>
        <v>2.0283107222177629E-2</v>
      </c>
      <c r="AY16" s="49">
        <f>TWh!AY16/TWh!HN16</f>
        <v>1.1244065632027542E-2</v>
      </c>
      <c r="AZ16" s="50">
        <f>TWh!AZ16/TWh!HO16</f>
        <v>1.3021510033203405E-2</v>
      </c>
      <c r="BA16" s="50">
        <f>TWh!BA16/TWh!HP16</f>
        <v>9.7379018947646393E-3</v>
      </c>
      <c r="BB16" s="50">
        <f>TWh!BB16/TWh!HQ16</f>
        <v>1.2520413718018507E-2</v>
      </c>
      <c r="BC16" s="50">
        <f>TWh!BC16/TWh!HR16</f>
        <v>1.3150088985564563E-2</v>
      </c>
      <c r="BD16" s="50">
        <f>TWh!BD16/TWh!HS16</f>
        <v>1.5034997959760193E-2</v>
      </c>
      <c r="BE16" s="50">
        <f>TWh!BE16/TWh!HT16</f>
        <v>1.5322118493357639E-2</v>
      </c>
      <c r="BF16" s="51">
        <f>TWh!BF16/TWh!HU16</f>
        <v>1.2685947979423172E-2</v>
      </c>
      <c r="BG16" s="42">
        <f>TWh!BG16/TWh!HC16</f>
        <v>0.18760478531442701</v>
      </c>
      <c r="BH16" s="49">
        <f>TWh!BH16/TWh!HD16</f>
        <v>0.24333379102018401</v>
      </c>
      <c r="BI16" s="49">
        <f>TWh!BI16/TWh!HE16</f>
        <v>0.29698260364521389</v>
      </c>
      <c r="BJ16" s="49">
        <f>TWh!BJ16/TWh!HF16</f>
        <v>0.34801581490701422</v>
      </c>
      <c r="BK16" s="49">
        <f>TWh!BK16/TWh!HG16</f>
        <v>0.34766227601756261</v>
      </c>
      <c r="BL16" s="49">
        <f>TWh!BL16/TWh!HH16</f>
        <v>0.34620762948875716</v>
      </c>
      <c r="BM16" s="49">
        <f>TWh!BM16/TWh!HI16</f>
        <v>0.36699294458852727</v>
      </c>
      <c r="BN16" s="49">
        <f>TWh!BN16/TWh!HJ16</f>
        <v>0.38118118118118116</v>
      </c>
      <c r="BO16" s="49">
        <f>TWh!BO16/TWh!HK16</f>
        <v>0.37916302311055594</v>
      </c>
      <c r="BP16" s="49">
        <f>TWh!BP16/TWh!HL16</f>
        <v>0.29024172886264898</v>
      </c>
      <c r="BQ16" s="50">
        <f>TWh!BQ16/TWh!HM16</f>
        <v>0.31034759572930887</v>
      </c>
      <c r="BR16" s="49">
        <f>TWh!BR16/TWh!HN16</f>
        <v>0.2981204364363253</v>
      </c>
      <c r="BS16" s="50">
        <f>TWh!BS16/TWh!HO16</f>
        <v>0.27143063375198495</v>
      </c>
      <c r="BT16" s="50">
        <f>TWh!BT16/TWh!HP16</f>
        <v>0.18290750643691822</v>
      </c>
      <c r="BU16" s="50">
        <f>TWh!BU16/TWh!HQ16</f>
        <v>0.14425694066412628</v>
      </c>
      <c r="BV16" s="50">
        <f>TWh!BV16/TWh!HR16</f>
        <v>0.16834750510843052</v>
      </c>
      <c r="BW16" s="50">
        <f>TWh!BW16/TWh!HS16</f>
        <v>0.20336482626573338</v>
      </c>
      <c r="BX16" s="50">
        <f>TWh!BX16/TWh!HT16</f>
        <v>0.2403265048206927</v>
      </c>
      <c r="BY16" s="51">
        <f>TWh!BY16/TWh!HU16</f>
        <v>0.23015884614874593</v>
      </c>
      <c r="BZ16" s="42">
        <f>TWh!BZ16/TWh!HC16</f>
        <v>0.4029439345287148</v>
      </c>
      <c r="CA16" s="49">
        <f>TWh!CA16/TWh!HD16</f>
        <v>0.387917067142661</v>
      </c>
      <c r="CB16" s="49">
        <f>TWh!CB16/TWh!HE16</f>
        <v>0.3859003789031169</v>
      </c>
      <c r="CC16" s="49">
        <f>TWh!CC16/TWh!HF16</f>
        <v>0.32253624249524093</v>
      </c>
      <c r="CD16" s="49">
        <f>TWh!CD16/TWh!HG16</f>
        <v>0.35347691942565562</v>
      </c>
      <c r="CE16" s="49">
        <f>TWh!CE16/TWh!HH16</f>
        <v>0.38690010068240299</v>
      </c>
      <c r="CF16" s="49">
        <f>TWh!CF16/TWh!HI16</f>
        <v>0.37538693215092445</v>
      </c>
      <c r="CG16" s="49">
        <f>TWh!CG16/TWh!HJ16</f>
        <v>0.36729229229229227</v>
      </c>
      <c r="CH16" s="49">
        <f>TWh!CH16/TWh!HK16</f>
        <v>0.37021861336664585</v>
      </c>
      <c r="CI16" s="49">
        <f>TWh!CI16/TWh!HL16</f>
        <v>0.42959786120084659</v>
      </c>
      <c r="CJ16" s="50">
        <f>TWh!CJ16/TWh!HM16</f>
        <v>0.4217441331513741</v>
      </c>
      <c r="CK16" s="49">
        <f>TWh!CK16/TWh!HN16</f>
        <v>0.4354646158971654</v>
      </c>
      <c r="CL16" s="50">
        <f>TWh!CL16/TWh!HO16</f>
        <v>0.4559838313844376</v>
      </c>
      <c r="CM16" s="50">
        <f>TWh!CM16/TWh!HP16</f>
        <v>0.50736119363570342</v>
      </c>
      <c r="CN16" s="50">
        <f>TWh!CN16/TWh!HQ16</f>
        <v>0.53242378878606411</v>
      </c>
      <c r="CO16" s="50">
        <f>TWh!CO16/TWh!HR16</f>
        <v>0.52185089974293053</v>
      </c>
      <c r="CP16" s="50">
        <f>TWh!CP16/TWh!HS16</f>
        <v>0.50390784393734889</v>
      </c>
      <c r="CQ16" s="50">
        <f>TWh!CQ16/TWh!HT16</f>
        <v>0.49106885963388003</v>
      </c>
      <c r="CR16" s="51">
        <f>TWh!CR16/TWh!HU16</f>
        <v>0.4992096370211957</v>
      </c>
      <c r="CS16" s="42">
        <f>TWh!CS16/TWh!HC16</f>
        <v>5.0581114489500157E-3</v>
      </c>
      <c r="CT16" s="49">
        <f>TWh!CT16/TWh!HD16</f>
        <v>5.1077852533296716E-3</v>
      </c>
      <c r="CU16" s="49">
        <f>TWh!CU16/TWh!HE16</f>
        <v>5.365489393478441E-3</v>
      </c>
      <c r="CV16" s="49">
        <f>TWh!CV16/TWh!HF16</f>
        <v>5.0080538878313086E-3</v>
      </c>
      <c r="CW16" s="49">
        <f>TWh!CW16/TWh!HG16</f>
        <v>6.0816423400973062E-3</v>
      </c>
      <c r="CX16" s="49">
        <f>TWh!CX16/TWh!HH16</f>
        <v>5.649401499049112E-3</v>
      </c>
      <c r="CY16" s="49">
        <f>TWh!CY16/TWh!HI16</f>
        <v>5.186982347527817E-3</v>
      </c>
      <c r="CZ16" s="49">
        <f>TWh!CZ16/TWh!HJ16</f>
        <v>5.2552552552552548E-3</v>
      </c>
      <c r="DA16" s="49">
        <f>TWh!DA16/TWh!HK16</f>
        <v>5.3216739537788882E-3</v>
      </c>
      <c r="DB16" s="49">
        <f>TWh!DB16/TWh!HL16</f>
        <v>6.3495599866325051E-3</v>
      </c>
      <c r="DC16" s="50">
        <f>TWh!DC16/TWh!HM16</f>
        <v>5.0306387305664828E-3</v>
      </c>
      <c r="DD16" s="49">
        <f>TWh!DD16/TWh!HN16</f>
        <v>6.1634137538521339E-3</v>
      </c>
      <c r="DE16" s="50">
        <f>TWh!DE16/TWh!HO16</f>
        <v>6.1498484192291022E-3</v>
      </c>
      <c r="DF16" s="50">
        <f>TWh!DF16/TWh!HP16</f>
        <v>7.0310952663893839E-3</v>
      </c>
      <c r="DG16" s="50">
        <f>TWh!DG16/TWh!HQ16</f>
        <v>1.0240881872618398E-2</v>
      </c>
      <c r="DH16" s="50">
        <f>TWh!DH16/TWh!HR16</f>
        <v>7.7120822622107959E-3</v>
      </c>
      <c r="DI16" s="50">
        <f>TWh!DI16/TWh!HS16</f>
        <v>8.1295709218745099E-3</v>
      </c>
      <c r="DJ16" s="50">
        <f>TWh!DJ16/TWh!HT16</f>
        <v>6.9125386031083716E-3</v>
      </c>
      <c r="DK16" s="51">
        <f>TWh!DK16/TWh!HU16</f>
        <v>6.9227755650302335E-3</v>
      </c>
      <c r="DL16" s="42">
        <f>TWh!DL16/TWh!HC16</f>
        <v>0</v>
      </c>
      <c r="DM16" s="49">
        <f>TWh!DM16/TWh!HD16</f>
        <v>0</v>
      </c>
      <c r="DN16" s="49">
        <f>TWh!DN16/TWh!HE16</f>
        <v>0</v>
      </c>
      <c r="DO16" s="49">
        <f>TWh!DO16/TWh!HF16</f>
        <v>0</v>
      </c>
      <c r="DP16" s="49">
        <f>TWh!DP16/TWh!HG16</f>
        <v>0</v>
      </c>
      <c r="DQ16" s="49">
        <f>TWh!DQ16/TWh!HH16</f>
        <v>0</v>
      </c>
      <c r="DR16" s="49">
        <f>TWh!DR16/TWh!HI16</f>
        <v>0</v>
      </c>
      <c r="DS16" s="49">
        <f>TWh!DS16/TWh!HJ16</f>
        <v>0</v>
      </c>
      <c r="DT16" s="49">
        <f>TWh!DT16/TWh!HK16</f>
        <v>2.49843847595253E-5</v>
      </c>
      <c r="DU16" s="49">
        <f>TWh!DU16/TWh!HL16</f>
        <v>2.7848947309791691E-5</v>
      </c>
      <c r="DV16" s="50">
        <f>TWh!DV16/TWh!HM16</f>
        <v>2.6758716651949376E-5</v>
      </c>
      <c r="DW16" s="49">
        <f>TWh!DW16/TWh!HN16</f>
        <v>2.7763125017351955E-5</v>
      </c>
      <c r="DX16" s="50">
        <f>TWh!DX16/TWh!HO16</f>
        <v>2.3098022231846395E-4</v>
      </c>
      <c r="DY16" s="50">
        <f>TWh!DY16/TWh!HP16</f>
        <v>8.2524592328513905E-4</v>
      </c>
      <c r="DZ16" s="50">
        <f>TWh!DZ16/TWh!HQ16</f>
        <v>1.9052803483941207E-3</v>
      </c>
      <c r="EA16" s="50">
        <f>TWh!EA16/TWh!HR16</f>
        <v>4.0537868301364433E-3</v>
      </c>
      <c r="EB16" s="50">
        <f>TWh!EB16/TWh!HS16</f>
        <v>6.3090492482501016E-3</v>
      </c>
      <c r="EC16" s="50">
        <f>TWh!EC16/TWh!HT16</f>
        <v>6.121595511239278E-3</v>
      </c>
      <c r="ED16" s="51">
        <f>TWh!ED16/TWh!HU16</f>
        <v>6.3670045850759182E-3</v>
      </c>
      <c r="EE16" s="42">
        <f>TWh!EE16/TWh!HC16</f>
        <v>0</v>
      </c>
      <c r="EF16" s="49">
        <f>TWh!EF16/TWh!HD16</f>
        <v>2.746121103940684E-5</v>
      </c>
      <c r="EG16" s="49">
        <f>TWh!EG16/TWh!HE16</f>
        <v>2.765716182205382E-5</v>
      </c>
      <c r="EH16" s="49">
        <f>TWh!EH16/TWh!HF16</f>
        <v>1.1714745936447506E-4</v>
      </c>
      <c r="EI16" s="49">
        <f>TWh!EI16/TWh!HG16</f>
        <v>1.77999288002848E-4</v>
      </c>
      <c r="EJ16" s="49">
        <f>TWh!EJ16/TWh!HH16</f>
        <v>2.7967334153708472E-4</v>
      </c>
      <c r="EK16" s="49">
        <f>TWh!EK16/TWh!HI16</f>
        <v>1.1991410803424522E-3</v>
      </c>
      <c r="EL16" s="49">
        <f>TWh!EL16/TWh!HJ16</f>
        <v>2.7527527527527527E-3</v>
      </c>
      <c r="EM16" s="49">
        <f>TWh!EM16/TWh!HK16</f>
        <v>5.121798875702686E-3</v>
      </c>
      <c r="EN16" s="49">
        <f>TWh!EN16/TWh!HL16</f>
        <v>9.2180015595410489E-3</v>
      </c>
      <c r="EO16" s="50">
        <f>TWh!EO16/TWh!HM16</f>
        <v>1.4289154692140968E-2</v>
      </c>
      <c r="EP16" s="49">
        <f>TWh!EP16/TWh!HN16</f>
        <v>1.7379716260862325E-2</v>
      </c>
      <c r="EQ16" s="50">
        <f>TWh!EQ16/TWh!HO16</f>
        <v>2.2231846398152157E-2</v>
      </c>
      <c r="ER16" s="50">
        <f>TWh!ER16/TWh!HP16</f>
        <v>2.3701062916749189E-2</v>
      </c>
      <c r="ES16" s="50">
        <f>TWh!ES16/TWh!HQ16</f>
        <v>2.2353021230266737E-2</v>
      </c>
      <c r="ET16" s="50">
        <f>TWh!ET16/TWh!HR16</f>
        <v>2.2839628238085816E-2</v>
      </c>
      <c r="EU16" s="50">
        <f>TWh!EU16/TWh!HS16</f>
        <v>2.1469600426880946E-2</v>
      </c>
      <c r="EV16" s="50">
        <f>TWh!EV16/TWh!HT16</f>
        <v>2.2614011026027996E-2</v>
      </c>
      <c r="EW16" s="51">
        <f>TWh!EW16/TWh!HU16</f>
        <v>1.8544656063205198E-2</v>
      </c>
      <c r="EX16" s="42">
        <f>TWh!EX16/TWh!HC16</f>
        <v>1.8470631695603993E-3</v>
      </c>
      <c r="EY16" s="49">
        <f>TWh!EY16/TWh!HD16</f>
        <v>1.922284772758479E-3</v>
      </c>
      <c r="EZ16" s="49">
        <f>TWh!EZ16/TWh!HE16</f>
        <v>1.1616007965262604E-3</v>
      </c>
      <c r="FA16" s="49">
        <f>TWh!FA16/TWh!HF16</f>
        <v>4.7151852394201211E-3</v>
      </c>
      <c r="FB16" s="49">
        <f>TWh!FB16/TWh!HG16</f>
        <v>2.1508247300344133E-2</v>
      </c>
      <c r="FC16" s="49">
        <f>TWh!FC16/TWh!HH16</f>
        <v>4.6369840026848651E-2</v>
      </c>
      <c r="FD16" s="49">
        <f>TWh!FD16/TWh!HI16</f>
        <v>3.5249170361694414E-2</v>
      </c>
      <c r="FE16" s="49">
        <f>TWh!FE16/TWh!HJ16</f>
        <v>3.9114114114114112E-2</v>
      </c>
      <c r="FF16" s="49">
        <f>TWh!FF16/TWh!HK16</f>
        <v>4.8419737663960023E-2</v>
      </c>
      <c r="FG16" s="49">
        <f>TWh!FG16/TWh!HL16</f>
        <v>6.5027291968363599E-2</v>
      </c>
      <c r="FH16" s="50">
        <f>TWh!FH16/TWh!HM16</f>
        <v>6.1464772149527717E-2</v>
      </c>
      <c r="FI16" s="49">
        <f>TWh!FI16/TWh!HN16</f>
        <v>5.1611649407257286E-2</v>
      </c>
      <c r="FJ16" s="50">
        <f>TWh!FJ16/TWh!HO16</f>
        <v>4.7784033492132227E-2</v>
      </c>
      <c r="FK16" s="50">
        <f>TWh!FK16/TWh!HP16</f>
        <v>6.0474021258334988E-2</v>
      </c>
      <c r="FL16" s="50">
        <f>TWh!FL16/TWh!HQ16</f>
        <v>7.2332607512248223E-2</v>
      </c>
      <c r="FM16" s="50">
        <f>TWh!FM16/TWh!HR16</f>
        <v>7.1221409267681751E-2</v>
      </c>
      <c r="FN16" s="50">
        <f>TWh!FN16/TWh!HS16</f>
        <v>6.5005179070278418E-2</v>
      </c>
      <c r="FO16" s="50">
        <f>TWh!FO16/TWh!HT16</f>
        <v>6.5926482098002781E-2</v>
      </c>
      <c r="FP16" s="51">
        <f>TWh!FP16/TWh!HU16</f>
        <v>7.0363052843313997E-2</v>
      </c>
      <c r="FQ16" s="42">
        <f t="shared" si="18"/>
        <v>6.9051746185104148E-3</v>
      </c>
      <c r="FR16" s="49">
        <f t="shared" si="0"/>
        <v>7.0575312371275577E-3</v>
      </c>
      <c r="FS16" s="49">
        <f t="shared" si="1"/>
        <v>6.5547473518267549E-3</v>
      </c>
      <c r="FT16" s="49">
        <f t="shared" si="2"/>
        <v>9.8403865866159047E-3</v>
      </c>
      <c r="FU16" s="49">
        <f t="shared" si="3"/>
        <v>2.7767888928444288E-2</v>
      </c>
      <c r="FV16" s="49">
        <f t="shared" si="4"/>
        <v>5.2298914867434848E-2</v>
      </c>
      <c r="FW16" s="49">
        <f t="shared" si="5"/>
        <v>4.1635293789564681E-2</v>
      </c>
      <c r="FX16" s="49">
        <f t="shared" si="6"/>
        <v>4.712212212212212E-2</v>
      </c>
      <c r="FY16" s="49">
        <f t="shared" si="7"/>
        <v>5.8888194878201121E-2</v>
      </c>
      <c r="FZ16" s="49">
        <f t="shared" si="8"/>
        <v>8.062270246184694E-2</v>
      </c>
      <c r="GA16" s="50">
        <f t="shared" si="9"/>
        <v>8.0811324288887126E-2</v>
      </c>
      <c r="GB16" s="49">
        <f t="shared" si="10"/>
        <v>7.5182542546989098E-2</v>
      </c>
      <c r="GC16" s="50">
        <f t="shared" si="11"/>
        <v>7.6396708531831947E-2</v>
      </c>
      <c r="GD16" s="50">
        <f t="shared" si="12"/>
        <v>9.2031425364758696E-2</v>
      </c>
      <c r="GE16" s="50">
        <f t="shared" si="13"/>
        <v>0.10683179096352748</v>
      </c>
      <c r="GF16" s="50">
        <f t="shared" si="14"/>
        <v>0.10582690659811481</v>
      </c>
      <c r="GG16" s="50">
        <f t="shared" si="15"/>
        <v>0.10091339966728398</v>
      </c>
      <c r="GH16" s="50">
        <f t="shared" si="16"/>
        <v>0.10157462723837843</v>
      </c>
      <c r="GI16" s="51">
        <f t="shared" si="17"/>
        <v>0.10219748905662535</v>
      </c>
      <c r="GJ16" s="27"/>
      <c r="GK16" s="42">
        <f>TWh!HW16/TWh!$IH16</f>
        <v>0.18818799024454547</v>
      </c>
      <c r="GL16" s="50">
        <f>TWh!HX16/TWh!$IH16</f>
        <v>2.6366093204139474E-3</v>
      </c>
      <c r="GM16" s="50">
        <f>TWh!HY16/TWh!$IH16</f>
        <v>1.3150088985564563E-2</v>
      </c>
      <c r="GN16" s="50">
        <f>TWh!HZ16/TWh!$IH16</f>
        <v>0.16834750510843052</v>
      </c>
      <c r="GO16" s="50">
        <f>TWh!IA16/TWh!$IH16</f>
        <v>0.52185089974293053</v>
      </c>
      <c r="GP16" s="50">
        <f>TWh!IB16/TWh!$IH16</f>
        <v>7.7120822622107959E-3</v>
      </c>
      <c r="GQ16" s="50">
        <f>TWh!IC16/TWh!$IH16</f>
        <v>4.0537868301364433E-3</v>
      </c>
      <c r="GR16" s="50">
        <f>TWh!ID16/TWh!$IH16</f>
        <v>2.2839628238085816E-2</v>
      </c>
      <c r="GS16" s="50">
        <f>TWh!IE16/TWh!$IH16</f>
        <v>7.1221409267681751E-2</v>
      </c>
      <c r="GT16" s="42">
        <f>TWh!II16/TWh!$IT16</f>
        <v>0.17103487240654131</v>
      </c>
      <c r="GU16" s="50">
        <f>TWh!IJ16/TWh!$IT16</f>
        <v>5.7440597633321823E-3</v>
      </c>
      <c r="GV16" s="50">
        <f>TWh!IK16/TWh!$IT16</f>
        <v>1.5034997959760193E-2</v>
      </c>
      <c r="GW16" s="50">
        <f>TWh!IL16/TWh!$IT16</f>
        <v>0.20336482626573338</v>
      </c>
      <c r="GX16" s="50">
        <f>TWh!IM16/TWh!$IT16</f>
        <v>0.50390784393734889</v>
      </c>
      <c r="GY16" s="50">
        <f>TWh!IN16/TWh!$IT16</f>
        <v>8.1295709218745099E-3</v>
      </c>
      <c r="GZ16" s="50">
        <f>TWh!IO16/TWh!$IT16</f>
        <v>6.3090492482501016E-3</v>
      </c>
      <c r="HA16" s="50">
        <f>TWh!IP16/TWh!$IT16</f>
        <v>2.1469600426880946E-2</v>
      </c>
      <c r="HB16" s="50">
        <f>TWh!IQ16/TWh!$IT16</f>
        <v>6.5005179070278418E-2</v>
      </c>
      <c r="HC16" s="42">
        <f>TWh!IU16/TWh!$JF16</f>
        <v>0.14613449688554797</v>
      </c>
      <c r="HD16" s="50">
        <f>TWh!IV16/TWh!$JF16</f>
        <v>5.5733929281432219E-3</v>
      </c>
      <c r="HE16" s="50">
        <f>TWh!IW16/TWh!$JF16</f>
        <v>1.5322118493357635E-2</v>
      </c>
      <c r="HF16" s="50">
        <f>TWh!IX16/TWh!$JF16</f>
        <v>0.24032650482069265</v>
      </c>
      <c r="HG16" s="50">
        <f>TWh!IY16/TWh!$JF16</f>
        <v>0.49106885963387992</v>
      </c>
      <c r="HH16" s="50">
        <f>TWh!IZ16/TWh!$JF16</f>
        <v>6.9125386031083699E-3</v>
      </c>
      <c r="HI16" s="50">
        <f>TWh!JA16/TWh!$JF16</f>
        <v>6.1215955112392771E-3</v>
      </c>
      <c r="HJ16" s="50">
        <f>TWh!JB16/TWh!$JF16</f>
        <v>2.2614011026027992E-2</v>
      </c>
      <c r="HK16" s="50">
        <f>TWh!JC16/TWh!$JF16</f>
        <v>6.5926482098002767E-2</v>
      </c>
      <c r="HL16" s="42">
        <f>TWh!JG16/TWh!$JR16</f>
        <v>0.14995125472401535</v>
      </c>
      <c r="HM16" s="50">
        <f>TWh!JH16/TWh!$JR16</f>
        <v>5.7968250699944905E-3</v>
      </c>
      <c r="HN16" s="50">
        <f>TWh!JI16/TWh!$JR16</f>
        <v>1.2685947979423171E-2</v>
      </c>
      <c r="HO16" s="50">
        <f>TWh!JJ16/TWh!$JR16</f>
        <v>0.23015884614874588</v>
      </c>
      <c r="HP16" s="50">
        <f>TWh!JK16/TWh!$JR16</f>
        <v>0.49920963702119558</v>
      </c>
      <c r="HQ16" s="50">
        <f>TWh!JL16/TWh!$JR16</f>
        <v>6.9227755650302326E-3</v>
      </c>
      <c r="HR16" s="50">
        <f>TWh!JM16/TWh!$JR16</f>
        <v>6.3670045850759164E-3</v>
      </c>
      <c r="HS16" s="50">
        <f>TWh!JN16/TWh!$JR16</f>
        <v>1.8544656063205194E-2</v>
      </c>
      <c r="HT16" s="50">
        <f>TWh!JO16/TWh!$JR16</f>
        <v>7.0363052843313983E-2</v>
      </c>
      <c r="HU16" s="42">
        <f>TWh!JS16/TWh!$JR16</f>
        <v>-2.0416383052212069E-3</v>
      </c>
      <c r="HV16" s="50">
        <f>TWh!JT16/TWh!$JR16</f>
        <v>0</v>
      </c>
      <c r="HW16" s="50">
        <f>TWh!JU16/TWh!$JR16</f>
        <v>-3.2504200019586944E-3</v>
      </c>
      <c r="HX16" s="50">
        <f>TWh!JV16/TWh!$JR16</f>
        <v>-1.9802124859423315E-2</v>
      </c>
      <c r="HY16" s="50">
        <f>TWh!JW16/TWh!$JR16</f>
        <v>-1.1545716731987593E-2</v>
      </c>
      <c r="HZ16" s="50">
        <f>TWh!JX16/TWh!$JR16</f>
        <v>-2.6688028526218404E-4</v>
      </c>
      <c r="IA16" s="50">
        <f>TWh!JY16/TWh!$JR16</f>
        <v>0</v>
      </c>
      <c r="IB16" s="50">
        <f>TWh!JZ16/TWh!$JR16</f>
        <v>-4.9759296444462139E-3</v>
      </c>
      <c r="IC16" s="51">
        <f>TWh!KA16/TWh!$JR16</f>
        <v>1.7936393586696156E-3</v>
      </c>
    </row>
    <row r="17" spans="1:237" x14ac:dyDescent="0.35">
      <c r="A17" s="22" t="s">
        <v>32</v>
      </c>
      <c r="B17" s="42">
        <f>TWh!B17/TWh!HC17</f>
        <v>7.4768723862628311E-2</v>
      </c>
      <c r="C17" s="49">
        <f>TWh!C17/TWh!HD17</f>
        <v>8.9030529392659943E-2</v>
      </c>
      <c r="D17" s="49">
        <f>TWh!D17/TWh!HE17</f>
        <v>8.3806303586523356E-2</v>
      </c>
      <c r="E17" s="49">
        <f>TWh!E17/TWh!HF17</f>
        <v>8.157354893206227E-2</v>
      </c>
      <c r="F17" s="49">
        <f>TWh!F17/TWh!HG17</f>
        <v>5.8972833630775337E-2</v>
      </c>
      <c r="G17" s="49">
        <f>TWh!G17/TWh!HH17</f>
        <v>9.5606025130726607E-2</v>
      </c>
      <c r="H17" s="49">
        <f>TWh!H17/TWh!HI17</f>
        <v>7.884643752765895E-2</v>
      </c>
      <c r="I17" s="49">
        <f>TWh!I17/TWh!HJ17</f>
        <v>7.7997629906273583E-2</v>
      </c>
      <c r="J17" s="49">
        <f>TWh!J17/TWh!HK17</f>
        <v>9.1814899023672597E-2</v>
      </c>
      <c r="K17" s="49">
        <f>TWh!K17/TWh!HL17</f>
        <v>9.4033908004864428E-2</v>
      </c>
      <c r="L17" s="49">
        <f>TWh!L17/TWh!HM17</f>
        <v>7.7335320840431557E-2</v>
      </c>
      <c r="M17" s="49">
        <f>TWh!M17/TWh!HN17</f>
        <v>7.8409718387631139E-2</v>
      </c>
      <c r="N17" s="50">
        <f>TWh!N17/TWh!HO17</f>
        <v>8.982388917544766E-2</v>
      </c>
      <c r="O17" s="50">
        <f>TWh!O17/TWh!HP17</f>
        <v>8.918866080156404E-2</v>
      </c>
      <c r="P17" s="50">
        <f>TWh!P17/TWh!HQ17</f>
        <v>9.6752944823310594E-2</v>
      </c>
      <c r="Q17" s="50">
        <f>TWh!Q17/TWh!HR17</f>
        <v>8.9647318409907847E-2</v>
      </c>
      <c r="R17" s="50">
        <f>TWh!R17/TWh!HS17</f>
        <v>7.7076279625572591E-2</v>
      </c>
      <c r="S17" s="50">
        <f>TWh!S17/TWh!HT17</f>
        <v>6.9220862214420975E-2</v>
      </c>
      <c r="T17" s="51">
        <f>TWh!T17/TWh!HU17</f>
        <v>6.5531043940032868E-2</v>
      </c>
      <c r="U17" s="42">
        <f>TWh!U17/TWh!HC17</f>
        <v>0.28796519241329788</v>
      </c>
      <c r="V17" s="49">
        <f>TWh!V17/TWh!HD17</f>
        <v>0.28670022734654105</v>
      </c>
      <c r="W17" s="49">
        <f>TWh!W17/TWh!HE17</f>
        <v>0.2745642635752526</v>
      </c>
      <c r="X17" s="49">
        <f>TWh!X17/TWh!HF17</f>
        <v>0.24950726036764415</v>
      </c>
      <c r="Y17" s="49">
        <f>TWh!Y17/TWh!HG17</f>
        <v>0.24703549474519135</v>
      </c>
      <c r="Z17" s="49">
        <f>TWh!Z17/TWh!HH17</f>
        <v>0.2493170998204948</v>
      </c>
      <c r="AA17" s="49">
        <f>TWh!AA17/TWh!HI17</f>
        <v>0.21699365688154595</v>
      </c>
      <c r="AB17" s="49">
        <f>TWh!AB17/TWh!HJ17</f>
        <v>0.19747190002513737</v>
      </c>
      <c r="AC17" s="49">
        <f>TWh!AC17/TWh!HK17</f>
        <v>0.17202755115688109</v>
      </c>
      <c r="AD17" s="49">
        <f>TWh!AD17/TWh!HL17</f>
        <v>0.14325059017097072</v>
      </c>
      <c r="AE17" s="49">
        <f>TWh!AE17/TWh!HM17</f>
        <v>0.12617120954003408</v>
      </c>
      <c r="AF17" s="49">
        <f>TWh!AF17/TWh!HN17</f>
        <v>0.14522363335173938</v>
      </c>
      <c r="AG17" s="50">
        <f>TWh!AG17/TWh!HO17</f>
        <v>0.18510058212364602</v>
      </c>
      <c r="AH17" s="50">
        <f>TWh!AH17/TWh!HP17</f>
        <v>0.16746823069403716</v>
      </c>
      <c r="AI17" s="50">
        <f>TWh!AI17/TWh!HQ17</f>
        <v>0.15332455052696839</v>
      </c>
      <c r="AJ17" s="50">
        <f>TWh!AJ17/TWh!HR17</f>
        <v>0.17345813018256878</v>
      </c>
      <c r="AK17" s="50">
        <f>TWh!AK17/TWh!HS17</f>
        <v>0.15587864303259638</v>
      </c>
      <c r="AL17" s="50">
        <f>TWh!AL17/TWh!HT17</f>
        <v>0.14135423309821829</v>
      </c>
      <c r="AM17" s="51">
        <f>TWh!AM17/TWh!HU17</f>
        <v>0.13771533904883992</v>
      </c>
      <c r="AN17" s="42">
        <f>TWh!AN17/TWh!HC17</f>
        <v>0.19591940185020912</v>
      </c>
      <c r="AO17" s="49">
        <f>TWh!AO17/TWh!HD17</f>
        <v>0.21122929522572262</v>
      </c>
      <c r="AP17" s="49">
        <f>TWh!AP17/TWh!HE17</f>
        <v>0.15010264460813913</v>
      </c>
      <c r="AQ17" s="49">
        <f>TWh!AQ17/TWh!HF17</f>
        <v>9.8708821045010275E-2</v>
      </c>
      <c r="AR17" s="49">
        <f>TWh!AR17/TWh!HG17</f>
        <v>0.127344834423954</v>
      </c>
      <c r="AS17" s="49">
        <f>TWh!AS17/TWh!HH17</f>
        <v>0.13033637711699053</v>
      </c>
      <c r="AT17" s="49">
        <f>TWh!AT17/TWh!HI17</f>
        <v>0.10451394010916065</v>
      </c>
      <c r="AU17" s="49">
        <f>TWh!AU17/TWh!HJ17</f>
        <v>6.8912270621610955E-2</v>
      </c>
      <c r="AV17" s="49">
        <f>TWh!AV17/TWh!HK17</f>
        <v>5.7141901832285673E-2</v>
      </c>
      <c r="AW17" s="49">
        <f>TWh!AW17/TWh!HL17</f>
        <v>3.2834966735818011E-2</v>
      </c>
      <c r="AX17" s="50">
        <f>TWh!AX17/TWh!HM17</f>
        <v>2.1401192504258943E-2</v>
      </c>
      <c r="AY17" s="49">
        <f>TWh!AY17/TWh!HN17</f>
        <v>8.6140254003313089E-3</v>
      </c>
      <c r="AZ17" s="50">
        <f>TWh!AZ17/TWh!HO17</f>
        <v>1.0537174858153414E-2</v>
      </c>
      <c r="BA17" s="50">
        <f>TWh!BA17/TWh!HP17</f>
        <v>9.9315738025415445E-3</v>
      </c>
      <c r="BB17" s="50">
        <f>TWh!BB17/TWh!HQ17</f>
        <v>1.2747985120892747E-2</v>
      </c>
      <c r="BC17" s="50">
        <f>TWh!BC17/TWh!HR17</f>
        <v>1.7118046905583831E-2</v>
      </c>
      <c r="BD17" s="50">
        <f>TWh!BD17/TWh!HS17</f>
        <v>1.2049392551284602E-2</v>
      </c>
      <c r="BE17" s="50">
        <f>TWh!BE17/TWh!HT17</f>
        <v>2.322887800600075E-2</v>
      </c>
      <c r="BF17" s="51">
        <f>TWh!BF17/TWh!HU17</f>
        <v>5.286073357596198E-3</v>
      </c>
      <c r="BG17" s="42">
        <f>TWh!BG17/TWh!HC17</f>
        <v>0.39128965488108819</v>
      </c>
      <c r="BH17" s="49">
        <f>TWh!BH17/TWh!HD17</f>
        <v>0.37134621630399473</v>
      </c>
      <c r="BI17" s="49">
        <f>TWh!BI17/TWh!HE17</f>
        <v>0.4358974358974359</v>
      </c>
      <c r="BJ17" s="49">
        <f>TWh!BJ17/TWh!HF17</f>
        <v>0.52443586340050685</v>
      </c>
      <c r="BK17" s="49">
        <f>TWh!BK17/TWh!HG17</f>
        <v>0.51136228435455089</v>
      </c>
      <c r="BL17" s="49">
        <f>TWh!BL17/TWh!HH17</f>
        <v>0.45165066729103254</v>
      </c>
      <c r="BM17" s="49">
        <f>TWh!BM17/TWh!HI17</f>
        <v>0.50837144121551847</v>
      </c>
      <c r="BN17" s="49">
        <f>TWh!BN17/TWh!HJ17</f>
        <v>0.55528423169461705</v>
      </c>
      <c r="BO17" s="49">
        <f>TWh!BO17/TWh!HK17</f>
        <v>0.55904774642236188</v>
      </c>
      <c r="BP17" s="49">
        <f>TWh!BP17/TWh!HL17</f>
        <v>0.58294584734244215</v>
      </c>
      <c r="BQ17" s="50">
        <f>TWh!BQ17/TWh!HM17</f>
        <v>0.64278109028960817</v>
      </c>
      <c r="BR17" s="49">
        <f>TWh!BR17/TWh!HN17</f>
        <v>0.56812074360390208</v>
      </c>
      <c r="BS17" s="50">
        <f>TWh!BS17/TWh!HO17</f>
        <v>0.52089013337263279</v>
      </c>
      <c r="BT17" s="50">
        <f>TWh!BT17/TWh!HP17</f>
        <v>0.51335288367546428</v>
      </c>
      <c r="BU17" s="50">
        <f>TWh!BU17/TWh!HQ17</f>
        <v>0.48957687538747674</v>
      </c>
      <c r="BV17" s="50">
        <f>TWh!BV17/TWh!HR17</f>
        <v>0.44012242428556186</v>
      </c>
      <c r="BW17" s="50">
        <f>TWh!BW17/TWh!HS17</f>
        <v>0.50554338445196834</v>
      </c>
      <c r="BX17" s="50">
        <f>TWh!BX17/TWh!HT17</f>
        <v>0.48778517580536274</v>
      </c>
      <c r="BY17" s="51">
        <f>TWh!BY17/TWh!HU17</f>
        <v>0.49935210419169518</v>
      </c>
      <c r="BZ17" s="42">
        <f>TWh!BZ17/TWh!HC17</f>
        <v>0</v>
      </c>
      <c r="CA17" s="49">
        <f>TWh!CA17/TWh!HD17</f>
        <v>0</v>
      </c>
      <c r="CB17" s="49">
        <f>TWh!CB17/TWh!HE17</f>
        <v>0</v>
      </c>
      <c r="CC17" s="49">
        <f>TWh!CC17/TWh!HF17</f>
        <v>0</v>
      </c>
      <c r="CD17" s="49">
        <f>TWh!CD17/TWh!HG17</f>
        <v>0</v>
      </c>
      <c r="CE17" s="49">
        <f>TWh!CE17/TWh!HH17</f>
        <v>0</v>
      </c>
      <c r="CF17" s="49">
        <f>TWh!CF17/TWh!HI17</f>
        <v>0</v>
      </c>
      <c r="CG17" s="49">
        <f>TWh!CG17/TWh!HJ17</f>
        <v>0</v>
      </c>
      <c r="CH17" s="49">
        <f>TWh!CH17/TWh!HK17</f>
        <v>0</v>
      </c>
      <c r="CI17" s="49">
        <f>TWh!CI17/TWh!HL17</f>
        <v>0</v>
      </c>
      <c r="CJ17" s="50">
        <f>TWh!CJ17/TWh!HM17</f>
        <v>0</v>
      </c>
      <c r="CK17" s="49">
        <f>TWh!CK17/TWh!HN17</f>
        <v>0</v>
      </c>
      <c r="CL17" s="50">
        <f>TWh!CL17/TWh!HO17</f>
        <v>0</v>
      </c>
      <c r="CM17" s="50">
        <f>TWh!CM17/TWh!HP17</f>
        <v>0</v>
      </c>
      <c r="CN17" s="50">
        <f>TWh!CN17/TWh!HQ17</f>
        <v>0</v>
      </c>
      <c r="CO17" s="50">
        <f>TWh!CO17/TWh!HR17</f>
        <v>0</v>
      </c>
      <c r="CP17" s="50">
        <f>TWh!CP17/TWh!HS17</f>
        <v>0</v>
      </c>
      <c r="CQ17" s="50">
        <f>TWh!CQ17/TWh!HT17</f>
        <v>0</v>
      </c>
      <c r="CR17" s="51">
        <f>TWh!CR17/TWh!HU17</f>
        <v>0</v>
      </c>
      <c r="CS17" s="42">
        <f>TWh!CS17/TWh!HC17</f>
        <v>3.5736915473324034E-2</v>
      </c>
      <c r="CT17" s="49">
        <f>TWh!CT17/TWh!HD17</f>
        <v>2.4196167586878856E-2</v>
      </c>
      <c r="CU17" s="49">
        <f>TWh!CU17/TWh!HE17</f>
        <v>3.67105422050477E-2</v>
      </c>
      <c r="CV17" s="49">
        <f>TWh!CV17/TWh!HF17</f>
        <v>2.4053738787659387E-2</v>
      </c>
      <c r="CW17" s="49">
        <f>TWh!CW17/TWh!HG17</f>
        <v>2.4985127900059488E-2</v>
      </c>
      <c r="CX17" s="49">
        <f>TWh!CX17/TWh!HH17</f>
        <v>2.4623429329587138E-2</v>
      </c>
      <c r="CY17" s="49">
        <f>TWh!CY17/TWh!HI17</f>
        <v>2.6700103260067859E-2</v>
      </c>
      <c r="CZ17" s="49">
        <f>TWh!CZ17/TWh!HJ17</f>
        <v>2.3952310841383277E-2</v>
      </c>
      <c r="DA17" s="49">
        <f>TWh!DA17/TWh!HK17</f>
        <v>3.2399358031295976E-2</v>
      </c>
      <c r="DB17" s="49">
        <f>TWh!DB17/TWh!HL17</f>
        <v>3.2262679733886537E-2</v>
      </c>
      <c r="DC17" s="50">
        <f>TWh!DC17/TWh!HM17</f>
        <v>2.125922771152754E-2</v>
      </c>
      <c r="DD17" s="49">
        <f>TWh!DD17/TWh!HN17</f>
        <v>2.6026136572795875E-2</v>
      </c>
      <c r="DE17" s="50">
        <f>TWh!DE17/TWh!HO17</f>
        <v>2.9548301525311328E-2</v>
      </c>
      <c r="DF17" s="50">
        <f>TWh!DF17/TWh!HP17</f>
        <v>2.3421309872922777E-2</v>
      </c>
      <c r="DG17" s="50">
        <f>TWh!DG17/TWh!HQ17</f>
        <v>2.7472101673899563E-2</v>
      </c>
      <c r="DH17" s="50">
        <f>TWh!DH17/TWh!HR17</f>
        <v>2.8719883269867255E-2</v>
      </c>
      <c r="DI17" s="50">
        <f>TWh!DI17/TWh!HS17</f>
        <v>2.2605058753236405E-2</v>
      </c>
      <c r="DJ17" s="50">
        <f>TWh!DJ17/TWh!HT17</f>
        <v>1.7744165546867481E-2</v>
      </c>
      <c r="DK17" s="51">
        <f>TWh!DK17/TWh!HU17</f>
        <v>1.2962810898381494E-2</v>
      </c>
      <c r="DL17" s="42">
        <f>TWh!DL17/TWh!HC17</f>
        <v>0</v>
      </c>
      <c r="DM17" s="49">
        <f>TWh!DM17/TWh!HD17</f>
        <v>0</v>
      </c>
      <c r="DN17" s="49">
        <f>TWh!DN17/TWh!HE17</f>
        <v>0</v>
      </c>
      <c r="DO17" s="49">
        <f>TWh!DO17/TWh!HF17</f>
        <v>0</v>
      </c>
      <c r="DP17" s="49">
        <f>TWh!DP17/TWh!HG17</f>
        <v>0</v>
      </c>
      <c r="DQ17" s="49">
        <f>TWh!DQ17/TWh!HH17</f>
        <v>0</v>
      </c>
      <c r="DR17" s="49">
        <f>TWh!DR17/TWh!HI17</f>
        <v>0</v>
      </c>
      <c r="DS17" s="49">
        <f>TWh!DS17/TWh!HJ17</f>
        <v>0</v>
      </c>
      <c r="DT17" s="49">
        <f>TWh!DT17/TWh!HK17</f>
        <v>0</v>
      </c>
      <c r="DU17" s="49">
        <f>TWh!DU17/TWh!HL17</f>
        <v>0</v>
      </c>
      <c r="DV17" s="50">
        <f>TWh!DV17/TWh!HM17</f>
        <v>0</v>
      </c>
      <c r="DW17" s="49">
        <f>TWh!DW17/TWh!HN17</f>
        <v>3.6812074360390207E-5</v>
      </c>
      <c r="DX17" s="50">
        <f>TWh!DX17/TWh!HO17</f>
        <v>3.6843268734802152E-5</v>
      </c>
      <c r="DY17" s="50">
        <f>TWh!DY17/TWh!HP17</f>
        <v>3.9100684261974585E-5</v>
      </c>
      <c r="DZ17" s="50">
        <f>TWh!DZ17/TWh!HQ17</f>
        <v>3.8747675139491629E-5</v>
      </c>
      <c r="EA17" s="50">
        <f>TWh!EA17/TWh!HR17</f>
        <v>7.1176910210327775E-5</v>
      </c>
      <c r="EB17" s="50">
        <f>TWh!EB17/TWh!HS17</f>
        <v>1.3277567549624907E-4</v>
      </c>
      <c r="EC17" s="50">
        <f>TWh!EC17/TWh!HT17</f>
        <v>1.3075230083710632E-4</v>
      </c>
      <c r="ED17" s="51">
        <f>TWh!ED17/TWh!HU17</f>
        <v>1.2738633323196161E-4</v>
      </c>
      <c r="EE17" s="42">
        <f>TWh!EE17/TWh!HC17</f>
        <v>1.0307100916656107E-2</v>
      </c>
      <c r="EF17" s="49">
        <f>TWh!EF17/TWh!HD17</f>
        <v>1.3559597271841506E-2</v>
      </c>
      <c r="EG17" s="49">
        <f>TWh!EG17/TWh!HE17</f>
        <v>1.5618081552147486E-2</v>
      </c>
      <c r="EH17" s="49">
        <f>TWh!EH17/TWh!HF17</f>
        <v>1.8261534129761475E-2</v>
      </c>
      <c r="EI17" s="49">
        <f>TWh!EI17/TWh!HG17</f>
        <v>2.5976601229426931E-2</v>
      </c>
      <c r="EJ17" s="49">
        <f>TWh!EJ17/TWh!HH17</f>
        <v>4.3393428549129795E-2</v>
      </c>
      <c r="EK17" s="49">
        <f>TWh!EK17/TWh!HI17</f>
        <v>5.981708216551114E-2</v>
      </c>
      <c r="EL17" s="49">
        <f>TWh!EL17/TWh!HJ17</f>
        <v>7.0312780550867246E-2</v>
      </c>
      <c r="EM17" s="49">
        <f>TWh!EM17/TWh!HK17</f>
        <v>8.0580446703223216E-2</v>
      </c>
      <c r="EN17" s="49">
        <f>TWh!EN17/TWh!HL17</f>
        <v>0.10569425566921811</v>
      </c>
      <c r="EO17" s="50">
        <f>TWh!EO17/TWh!HM17</f>
        <v>9.9907722884724576E-2</v>
      </c>
      <c r="EP17" s="49">
        <f>TWh!EP17/TWh!HN17</f>
        <v>0.16123688569850911</v>
      </c>
      <c r="EQ17" s="50">
        <f>TWh!EQ17/TWh!HO17</f>
        <v>0.14774150762655663</v>
      </c>
      <c r="ER17" s="50">
        <f>TWh!ER17/TWh!HP17</f>
        <v>0.17759530791788855</v>
      </c>
      <c r="ES17" s="50">
        <f>TWh!ES17/TWh!HQ17</f>
        <v>0.19916305021698696</v>
      </c>
      <c r="ET17" s="50">
        <f>TWh!ET17/TWh!HR17</f>
        <v>0.23392291540624224</v>
      </c>
      <c r="EU17" s="50">
        <f>TWh!EU17/TWh!HS17</f>
        <v>0.20410940715660889</v>
      </c>
      <c r="EV17" s="50">
        <f>TWh!EV17/TWh!HT17</f>
        <v>0.23827535381077536</v>
      </c>
      <c r="EW17" s="51">
        <f>TWh!EW17/TWh!HU17</f>
        <v>0.25733771899748087</v>
      </c>
      <c r="EX17" s="42">
        <f>TWh!EX17/TWh!HC17</f>
        <v>4.0130106027964352E-3</v>
      </c>
      <c r="EY17" s="49">
        <f>TWh!EY17/TWh!HD17</f>
        <v>3.9379668723611557E-3</v>
      </c>
      <c r="EZ17" s="49">
        <f>TWh!EZ17/TWh!HE17</f>
        <v>3.3007285754538501E-3</v>
      </c>
      <c r="FA17" s="49">
        <f>TWh!FA17/TWh!HF17</f>
        <v>3.459233337355698E-3</v>
      </c>
      <c r="FB17" s="49">
        <f>TWh!FB17/TWh!HG17</f>
        <v>4.3228237160420381E-3</v>
      </c>
      <c r="FC17" s="49">
        <f>TWh!FC17/TWh!HH17</f>
        <v>5.0729727620385549E-3</v>
      </c>
      <c r="FD17" s="49">
        <f>TWh!FD17/TWh!HI17</f>
        <v>4.7573388405369524E-3</v>
      </c>
      <c r="FE17" s="49">
        <f>TWh!FE17/TWh!HJ17</f>
        <v>6.0688763601106054E-3</v>
      </c>
      <c r="FF17" s="49">
        <f>TWh!FF17/TWh!HK17</f>
        <v>6.9880968302795232E-3</v>
      </c>
      <c r="FG17" s="49">
        <f>TWh!FG17/TWh!HL17</f>
        <v>8.9777523427999138E-3</v>
      </c>
      <c r="FH17" s="50">
        <f>TWh!FH17/TWh!HM17</f>
        <v>1.1144236229415105E-2</v>
      </c>
      <c r="FI17" s="49">
        <f>TWh!FI17/TWh!HN17</f>
        <v>1.233204491073072E-2</v>
      </c>
      <c r="FJ17" s="50">
        <f>TWh!FJ17/TWh!HO17</f>
        <v>1.6321568049517354E-2</v>
      </c>
      <c r="FK17" s="50">
        <f>TWh!FK17/TWh!HP17</f>
        <v>1.900293255131965E-2</v>
      </c>
      <c r="FL17" s="50">
        <f>TWh!FL17/TWh!HQ17</f>
        <v>2.0923744575325483E-2</v>
      </c>
      <c r="FM17" s="50">
        <f>TWh!FM17/TWh!HR17</f>
        <v>1.694010463005801E-2</v>
      </c>
      <c r="FN17" s="50">
        <f>TWh!FN17/TWh!HS17</f>
        <v>2.2605058753236405E-2</v>
      </c>
      <c r="FO17" s="50">
        <f>TWh!FO17/TWh!HT17</f>
        <v>2.226057921751735E-2</v>
      </c>
      <c r="FP17" s="51">
        <f>TWh!FP17/TWh!HU17</f>
        <v>2.1687523232741465E-2</v>
      </c>
      <c r="FQ17" s="42">
        <f t="shared" si="18"/>
        <v>5.0057026992776574E-2</v>
      </c>
      <c r="FR17" s="49">
        <f t="shared" si="0"/>
        <v>4.1693731731081519E-2</v>
      </c>
      <c r="FS17" s="49">
        <f t="shared" si="1"/>
        <v>5.5629352332649033E-2</v>
      </c>
      <c r="FT17" s="49">
        <f t="shared" si="2"/>
        <v>4.577450625477656E-2</v>
      </c>
      <c r="FU17" s="49">
        <f t="shared" si="3"/>
        <v>5.5284552845528454E-2</v>
      </c>
      <c r="FV17" s="49">
        <f t="shared" si="4"/>
        <v>7.3089830640755485E-2</v>
      </c>
      <c r="FW17" s="49">
        <f t="shared" si="5"/>
        <v>9.1274524266115958E-2</v>
      </c>
      <c r="FX17" s="49">
        <f t="shared" si="6"/>
        <v>0.10033396775236113</v>
      </c>
      <c r="FY17" s="49">
        <f t="shared" si="7"/>
        <v>0.11996790156479871</v>
      </c>
      <c r="FZ17" s="49">
        <f t="shared" si="8"/>
        <v>0.14693468774590457</v>
      </c>
      <c r="GA17" s="50">
        <f t="shared" si="9"/>
        <v>0.13231118682566723</v>
      </c>
      <c r="GB17" s="49">
        <f t="shared" si="10"/>
        <v>0.19963187925639611</v>
      </c>
      <c r="GC17" s="50">
        <f t="shared" si="11"/>
        <v>0.19364822047012012</v>
      </c>
      <c r="GD17" s="50">
        <f t="shared" si="12"/>
        <v>0.22005865102639297</v>
      </c>
      <c r="GE17" s="50">
        <f t="shared" si="13"/>
        <v>0.24759764414135149</v>
      </c>
      <c r="GF17" s="50">
        <f t="shared" si="14"/>
        <v>0.27965408021637783</v>
      </c>
      <c r="GG17" s="50">
        <f t="shared" si="15"/>
        <v>0.24945230033857793</v>
      </c>
      <c r="GH17" s="50">
        <f t="shared" si="16"/>
        <v>0.27841085087599726</v>
      </c>
      <c r="GI17" s="51">
        <f t="shared" si="17"/>
        <v>0.29211543946183582</v>
      </c>
      <c r="GJ17" s="27"/>
      <c r="GK17" s="42">
        <f>TWh!HW17/TWh!$IH17</f>
        <v>8.9647318409907847E-2</v>
      </c>
      <c r="GL17" s="50">
        <f>TWh!HX17/TWh!$IH17</f>
        <v>0.17345813018256878</v>
      </c>
      <c r="GM17" s="50">
        <f>TWh!HY17/TWh!$IH17</f>
        <v>1.7118046905583831E-2</v>
      </c>
      <c r="GN17" s="50">
        <f>TWh!HZ17/TWh!$IH17</f>
        <v>0.44012242428556186</v>
      </c>
      <c r="GO17" s="50">
        <f>TWh!IA17/TWh!$IH17</f>
        <v>0</v>
      </c>
      <c r="GP17" s="50">
        <f>TWh!IB17/TWh!$IH17</f>
        <v>2.8719883269867255E-2</v>
      </c>
      <c r="GQ17" s="50">
        <f>TWh!IC17/TWh!$IH17</f>
        <v>7.1176910210327775E-5</v>
      </c>
      <c r="GR17" s="50">
        <f>TWh!ID17/TWh!$IH17</f>
        <v>0.23392291540624224</v>
      </c>
      <c r="GS17" s="50">
        <f>TWh!IE17/TWh!$IH17</f>
        <v>1.694010463005801E-2</v>
      </c>
      <c r="GT17" s="42">
        <f>TWh!II17/TWh!$IT17</f>
        <v>7.7076279625572591E-2</v>
      </c>
      <c r="GU17" s="50">
        <f>TWh!IJ17/TWh!$IT17</f>
        <v>0.15587864303259638</v>
      </c>
      <c r="GV17" s="50">
        <f>TWh!IK17/TWh!$IT17</f>
        <v>1.2049392551284602E-2</v>
      </c>
      <c r="GW17" s="50">
        <f>TWh!IL17/TWh!$IT17</f>
        <v>0.50554338445196834</v>
      </c>
      <c r="GX17" s="50">
        <f>TWh!IM17/TWh!$IT17</f>
        <v>0</v>
      </c>
      <c r="GY17" s="50">
        <f>TWh!IN17/TWh!$IT17</f>
        <v>2.2605058753236405E-2</v>
      </c>
      <c r="GZ17" s="50">
        <f>TWh!IO17/TWh!$IT17</f>
        <v>1.3277567549624907E-4</v>
      </c>
      <c r="HA17" s="50">
        <f>TWh!IP17/TWh!$IT17</f>
        <v>0.20410940715660889</v>
      </c>
      <c r="HB17" s="50">
        <f>TWh!IQ17/TWh!$IT17</f>
        <v>2.2605058753236405E-2</v>
      </c>
      <c r="HC17" s="42">
        <f>TWh!IU17/TWh!$JF17</f>
        <v>6.9220862214420975E-2</v>
      </c>
      <c r="HD17" s="50">
        <f>TWh!IV17/TWh!$JF17</f>
        <v>0.14135423309821829</v>
      </c>
      <c r="HE17" s="50">
        <f>TWh!IW17/TWh!$JF17</f>
        <v>2.322887800600075E-2</v>
      </c>
      <c r="HF17" s="50">
        <f>TWh!IX17/TWh!$JF17</f>
        <v>0.48778517580536274</v>
      </c>
      <c r="HG17" s="50">
        <f>TWh!IY17/TWh!$JF17</f>
        <v>0</v>
      </c>
      <c r="HH17" s="50">
        <f>TWh!IZ17/TWh!$JF17</f>
        <v>1.7744165546867481E-2</v>
      </c>
      <c r="HI17" s="50">
        <f>TWh!JA17/TWh!$JF17</f>
        <v>1.3075230083710632E-4</v>
      </c>
      <c r="HJ17" s="50">
        <f>TWh!JB17/TWh!$JF17</f>
        <v>0.23827535381077536</v>
      </c>
      <c r="HK17" s="50">
        <f>TWh!JC17/TWh!$JF17</f>
        <v>2.226057921751735E-2</v>
      </c>
      <c r="HL17" s="42">
        <f>TWh!JG17/TWh!$JR17</f>
        <v>6.5531043940032868E-2</v>
      </c>
      <c r="HM17" s="50">
        <f>TWh!JH17/TWh!$JR17</f>
        <v>0.13771533904883992</v>
      </c>
      <c r="HN17" s="50">
        <f>TWh!JI17/TWh!$JR17</f>
        <v>5.2860733575961988E-3</v>
      </c>
      <c r="HO17" s="50">
        <f>TWh!JJ17/TWh!$JR17</f>
        <v>0.49935210419169523</v>
      </c>
      <c r="HP17" s="50">
        <f>TWh!JK17/TWh!$JR17</f>
        <v>0</v>
      </c>
      <c r="HQ17" s="50">
        <f>TWh!JL17/TWh!$JR17</f>
        <v>1.2962810898381496E-2</v>
      </c>
      <c r="HR17" s="50">
        <f>TWh!JM17/TWh!$JR17</f>
        <v>1.2738633323196161E-4</v>
      </c>
      <c r="HS17" s="50">
        <f>TWh!JN17/TWh!$JR17</f>
        <v>0.25733771899748092</v>
      </c>
      <c r="HT17" s="50">
        <f>TWh!JO17/TWh!$JR17</f>
        <v>2.1687523232741469E-2</v>
      </c>
      <c r="HU17" s="42">
        <f>TWh!JS17/TWh!$JR17</f>
        <v>-1.9078597289381486E-3</v>
      </c>
      <c r="HV17" s="50">
        <f>TWh!JT17/TWh!$JR17</f>
        <v>0</v>
      </c>
      <c r="HW17" s="50">
        <f>TWh!JU17/TWh!$JR17</f>
        <v>-1.7344821665531734E-2</v>
      </c>
      <c r="HX17" s="50">
        <f>TWh!JV17/TWh!$JR17</f>
        <v>2.412402366893204E-2</v>
      </c>
      <c r="HY17" s="50">
        <f>TWh!JW17/TWh!$JR17</f>
        <v>0</v>
      </c>
      <c r="HZ17" s="50">
        <f>TWh!JX17/TWh!$JR17</f>
        <v>-4.3245650851001091E-3</v>
      </c>
      <c r="IA17" s="50">
        <f>TWh!JY17/TWh!$JR17</f>
        <v>0</v>
      </c>
      <c r="IB17" s="50">
        <f>TWh!JZ17/TWh!$JR17</f>
        <v>2.5196307892850621E-2</v>
      </c>
      <c r="IC17" s="51">
        <f>TWh!KA17/TWh!$JR17</f>
        <v>0</v>
      </c>
    </row>
    <row r="18" spans="1:237" x14ac:dyDescent="0.35">
      <c r="A18" s="22" t="s">
        <v>33</v>
      </c>
      <c r="B18" s="42">
        <f>TWh!B18/TWh!HC18</f>
        <v>2.2227079250651071E-5</v>
      </c>
      <c r="C18" s="49">
        <f>TWh!C18/TWh!HD18</f>
        <v>1.1033711667046719E-5</v>
      </c>
      <c r="D18" s="49">
        <f>TWh!D18/TWh!HE18</f>
        <v>0</v>
      </c>
      <c r="E18" s="49">
        <f>TWh!E18/TWh!HF18</f>
        <v>0</v>
      </c>
      <c r="F18" s="49">
        <f>TWh!F18/TWh!HG18</f>
        <v>0</v>
      </c>
      <c r="G18" s="49">
        <f>TWh!G18/TWh!HH18</f>
        <v>0</v>
      </c>
      <c r="H18" s="49">
        <f>TWh!H18/TWh!HI18</f>
        <v>0</v>
      </c>
      <c r="I18" s="49">
        <f>TWh!I18/TWh!HJ18</f>
        <v>0</v>
      </c>
      <c r="J18" s="49">
        <f>TWh!J18/TWh!HK18</f>
        <v>0</v>
      </c>
      <c r="K18" s="49">
        <f>TWh!K18/TWh!HL18</f>
        <v>0</v>
      </c>
      <c r="L18" s="49">
        <f>TWh!L18/TWh!HM18</f>
        <v>0</v>
      </c>
      <c r="M18" s="49">
        <f>TWh!M18/TWh!HN18</f>
        <v>0</v>
      </c>
      <c r="N18" s="50">
        <f>TWh!N18/TWh!HO18</f>
        <v>0</v>
      </c>
      <c r="O18" s="50">
        <f>TWh!O18/TWh!HP18</f>
        <v>0</v>
      </c>
      <c r="P18" s="50">
        <f>TWh!P18/TWh!HQ18</f>
        <v>0</v>
      </c>
      <c r="Q18" s="50">
        <f>TWh!Q18/TWh!HR18</f>
        <v>0</v>
      </c>
      <c r="R18" s="50">
        <f>TWh!R18/TWh!HS18</f>
        <v>0</v>
      </c>
      <c r="S18" s="50">
        <f>TWh!S18/TWh!HT18</f>
        <v>0</v>
      </c>
      <c r="T18" s="51">
        <f>TWh!T18/TWh!HU18</f>
        <v>0</v>
      </c>
      <c r="U18" s="42">
        <f>TWh!U18/TWh!HC18</f>
        <v>9.7302743932933491E-2</v>
      </c>
      <c r="V18" s="49">
        <f>TWh!V18/TWh!HD18</f>
        <v>0.11668885668679709</v>
      </c>
      <c r="W18" s="49">
        <f>TWh!W18/TWh!HE18</f>
        <v>0.12772220861017827</v>
      </c>
      <c r="X18" s="49">
        <f>TWh!X18/TWh!HF18</f>
        <v>0.13557800459693026</v>
      </c>
      <c r="Y18" s="49">
        <f>TWh!Y18/TWh!HG18</f>
        <v>0.15389296666069371</v>
      </c>
      <c r="Z18" s="49">
        <f>TWh!Z18/TWh!HH18</f>
        <v>0.14690068723891658</v>
      </c>
      <c r="AA18" s="49">
        <f>TWh!AA18/TWh!HI18</f>
        <v>0.14367661062559511</v>
      </c>
      <c r="AB18" s="49">
        <f>TWh!AB18/TWh!HJ18</f>
        <v>0.14311762301198488</v>
      </c>
      <c r="AC18" s="49">
        <f>TWh!AC18/TWh!HK18</f>
        <v>0.13738210744210227</v>
      </c>
      <c r="AD18" s="49">
        <f>TWh!AD18/TWh!HL18</f>
        <v>0.13784313385471758</v>
      </c>
      <c r="AE18" s="49">
        <f>TWh!AE18/TWh!HM18</f>
        <v>0.13299059821335932</v>
      </c>
      <c r="AF18" s="49">
        <f>TWh!AF18/TWh!HN18</f>
        <v>0.14876533354620688</v>
      </c>
      <c r="AG18" s="50">
        <f>TWh!AG18/TWh!HO18</f>
        <v>0.1652920638551218</v>
      </c>
      <c r="AH18" s="50">
        <f>TWh!AH18/TWh!HP18</f>
        <v>0.15666408483236022</v>
      </c>
      <c r="AI18" s="50">
        <f>TWh!AI18/TWh!HQ18</f>
        <v>0.15624415711429762</v>
      </c>
      <c r="AJ18" s="50">
        <f>TWh!AJ18/TWh!HR18</f>
        <v>0.15343334682947271</v>
      </c>
      <c r="AK18" s="50">
        <f>TWh!AK18/TWh!HS18</f>
        <v>0.12365989102009774</v>
      </c>
      <c r="AL18" s="50">
        <f>TWh!AL18/TWh!HT18</f>
        <v>0.1111186840374451</v>
      </c>
      <c r="AM18" s="51">
        <f>TWh!AM18/TWh!HU18</f>
        <v>9.2179612878192096E-2</v>
      </c>
      <c r="AN18" s="42">
        <f>TWh!AN18/TWh!HC18</f>
        <v>0.33870364264783792</v>
      </c>
      <c r="AO18" s="49">
        <f>TWh!AO18/TWh!HD18</f>
        <v>0.30021993865256319</v>
      </c>
      <c r="AP18" s="49">
        <f>TWh!AP18/TWh!HE18</f>
        <v>0.33998241644206789</v>
      </c>
      <c r="AQ18" s="49">
        <f>TWh!AQ18/TWh!HF18</f>
        <v>0.29097241143224417</v>
      </c>
      <c r="AR18" s="49">
        <f>TWh!AR18/TWh!HG18</f>
        <v>0.22522373274460153</v>
      </c>
      <c r="AS18" s="49">
        <f>TWh!AS18/TWh!HH18</f>
        <v>0.18708058213178816</v>
      </c>
      <c r="AT18" s="49">
        <f>TWh!AT18/TWh!HI18</f>
        <v>0.17800000650002756</v>
      </c>
      <c r="AU18" s="49">
        <f>TWh!AU18/TWh!HJ18</f>
        <v>0.14193990046135579</v>
      </c>
      <c r="AV18" s="49">
        <f>TWh!AV18/TWh!HK18</f>
        <v>0.12627939539497396</v>
      </c>
      <c r="AW18" s="49">
        <f>TWh!AW18/TWh!HL18</f>
        <v>0.11121091785596615</v>
      </c>
      <c r="AX18" s="50">
        <f>TWh!AX18/TWh!HM18</f>
        <v>9.8188256636309174E-2</v>
      </c>
      <c r="AY18" s="49">
        <f>TWh!AY18/TWh!HN18</f>
        <v>9.4499215028870986E-2</v>
      </c>
      <c r="AZ18" s="50">
        <f>TWh!AZ18/TWh!HO18</f>
        <v>9.0400877234290175E-2</v>
      </c>
      <c r="BA18" s="50">
        <f>TWh!BA18/TWh!HP18</f>
        <v>7.6124747750157179E-2</v>
      </c>
      <c r="BB18" s="50">
        <f>TWh!BB18/TWh!HQ18</f>
        <v>7.3156524615627994E-2</v>
      </c>
      <c r="BC18" s="50">
        <f>TWh!BC18/TWh!HR18</f>
        <v>6.6042292638921432E-2</v>
      </c>
      <c r="BD18" s="50">
        <f>TWh!BD18/TWh!HS18</f>
        <v>6.3085402319209005E-2</v>
      </c>
      <c r="BE18" s="50">
        <f>TWh!BE18/TWh!HT18</f>
        <v>6.1562211400510415E-2</v>
      </c>
      <c r="BF18" s="51">
        <f>TWh!BF18/TWh!HU18</f>
        <v>6.2585962590466351E-2</v>
      </c>
      <c r="BG18" s="42">
        <f>TWh!BG18/TWh!HC18</f>
        <v>0.37548945880766543</v>
      </c>
      <c r="BH18" s="49">
        <f>TWh!BH18/TWh!HD18</f>
        <v>0.38319345038875452</v>
      </c>
      <c r="BI18" s="49">
        <f>TWh!BI18/TWh!HE18</f>
        <v>0.35820734185607422</v>
      </c>
      <c r="BJ18" s="49">
        <f>TWh!BJ18/TWh!HF18</f>
        <v>0.40974157986293042</v>
      </c>
      <c r="BK18" s="49">
        <f>TWh!BK18/TWh!HG18</f>
        <v>0.43874946327807773</v>
      </c>
      <c r="BL18" s="49">
        <f>TWh!BL18/TWh!HH18</f>
        <v>0.50283654494003494</v>
      </c>
      <c r="BM18" s="49">
        <f>TWh!BM18/TWh!HI18</f>
        <v>0.51375893347546719</v>
      </c>
      <c r="BN18" s="49">
        <f>TWh!BN18/TWh!HJ18</f>
        <v>0.56013522720636422</v>
      </c>
      <c r="BO18" s="49">
        <f>TWh!BO18/TWh!HK18</f>
        <v>0.55082656358144599</v>
      </c>
      <c r="BP18" s="49">
        <f>TWh!BP18/TWh!HL18</f>
        <v>0.5107565852220507</v>
      </c>
      <c r="BQ18" s="50">
        <f>TWh!BQ18/TWh!HM18</f>
        <v>0.5112175464315718</v>
      </c>
      <c r="BR18" s="49">
        <f>TWh!BR18/TWh!HN18</f>
        <v>0.48078816423192577</v>
      </c>
      <c r="BS18" s="50">
        <f>TWh!BS18/TWh!HO18</f>
        <v>0.43410315575617725</v>
      </c>
      <c r="BT18" s="50">
        <f>TWh!BT18/TWh!HP18</f>
        <v>0.37815768176750292</v>
      </c>
      <c r="BU18" s="50">
        <f>TWh!BU18/TWh!HQ18</f>
        <v>0.33668325446935804</v>
      </c>
      <c r="BV18" s="50">
        <f>TWh!BV18/TWh!HR18</f>
        <v>0.39373210873626413</v>
      </c>
      <c r="BW18" s="50">
        <f>TWh!BW18/TWh!HS18</f>
        <v>0.43810059629857301</v>
      </c>
      <c r="BX18" s="50">
        <f>TWh!BX18/TWh!HT18</f>
        <v>0.47078308223402843</v>
      </c>
      <c r="BY18" s="51">
        <f>TWh!BY18/TWh!HU18</f>
        <v>0.45089608963321476</v>
      </c>
      <c r="BZ18" s="42">
        <f>TWh!BZ18/TWh!HC18</f>
        <v>0</v>
      </c>
      <c r="CA18" s="49">
        <f>TWh!CA18/TWh!HD18</f>
        <v>0</v>
      </c>
      <c r="CB18" s="49">
        <f>TWh!CB18/TWh!HE18</f>
        <v>0</v>
      </c>
      <c r="CC18" s="49">
        <f>TWh!CC18/TWh!HF18</f>
        <v>0</v>
      </c>
      <c r="CD18" s="49">
        <f>TWh!CD18/TWh!HG18</f>
        <v>0</v>
      </c>
      <c r="CE18" s="49">
        <f>TWh!CE18/TWh!HH18</f>
        <v>0</v>
      </c>
      <c r="CF18" s="49">
        <f>TWh!CF18/TWh!HI18</f>
        <v>0</v>
      </c>
      <c r="CG18" s="49">
        <f>TWh!CG18/TWh!HJ18</f>
        <v>0</v>
      </c>
      <c r="CH18" s="49">
        <f>TWh!CH18/TWh!HK18</f>
        <v>0</v>
      </c>
      <c r="CI18" s="49">
        <f>TWh!CI18/TWh!HL18</f>
        <v>0</v>
      </c>
      <c r="CJ18" s="50">
        <f>TWh!CJ18/TWh!HM18</f>
        <v>0</v>
      </c>
      <c r="CK18" s="49">
        <f>TWh!CK18/TWh!HN18</f>
        <v>0</v>
      </c>
      <c r="CL18" s="50">
        <f>TWh!CL18/TWh!HO18</f>
        <v>0</v>
      </c>
      <c r="CM18" s="50">
        <f>TWh!CM18/TWh!HP18</f>
        <v>0</v>
      </c>
      <c r="CN18" s="50">
        <f>TWh!CN18/TWh!HQ18</f>
        <v>0</v>
      </c>
      <c r="CO18" s="50">
        <f>TWh!CO18/TWh!HR18</f>
        <v>0</v>
      </c>
      <c r="CP18" s="50">
        <f>TWh!CP18/TWh!HS18</f>
        <v>0</v>
      </c>
      <c r="CQ18" s="50">
        <f>TWh!CQ18/TWh!HT18</f>
        <v>0</v>
      </c>
      <c r="CR18" s="51">
        <f>TWh!CR18/TWh!HU18</f>
        <v>0</v>
      </c>
      <c r="CS18" s="42">
        <f>TWh!CS18/TWh!HC18</f>
        <v>0.16373577929992111</v>
      </c>
      <c r="CT18" s="49">
        <f>TWh!CT18/TWh!HD18</f>
        <v>0.17216635894870799</v>
      </c>
      <c r="CU18" s="49">
        <f>TWh!CU18/TWh!HE18</f>
        <v>0.14239078736866378</v>
      </c>
      <c r="CV18" s="49">
        <f>TWh!CV18/TWh!HF18</f>
        <v>0.12809227394350944</v>
      </c>
      <c r="CW18" s="49">
        <f>TWh!CW18/TWh!HG18</f>
        <v>0.143141623588041</v>
      </c>
      <c r="CX18" s="49">
        <f>TWh!CX18/TWh!HH18</f>
        <v>0.12150316668912545</v>
      </c>
      <c r="CY18" s="49">
        <f>TWh!CY18/TWh!HI18</f>
        <v>0.12023101098179664</v>
      </c>
      <c r="CZ18" s="49">
        <f>TWh!CZ18/TWh!HJ18</f>
        <v>0.10646871410866196</v>
      </c>
      <c r="DA18" s="49">
        <f>TWh!DA18/TWh!HK18</f>
        <v>0.13275730638828553</v>
      </c>
      <c r="DB18" s="49">
        <f>TWh!DB18/TWh!HL18</f>
        <v>0.17041982416286608</v>
      </c>
      <c r="DC18" s="50">
        <f>TWh!DC18/TWh!HM18</f>
        <v>0.17108641008390987</v>
      </c>
      <c r="DD18" s="49">
        <f>TWh!DD18/TWh!HN18</f>
        <v>0.15241411883664618</v>
      </c>
      <c r="DE18" s="50">
        <f>TWh!DE18/TWh!HO18</f>
        <v>0.14085193980450592</v>
      </c>
      <c r="DF18" s="50">
        <f>TWh!DF18/TWh!HP18</f>
        <v>0.18330097357151043</v>
      </c>
      <c r="DG18" s="50">
        <f>TWh!DG18/TWh!HQ18</f>
        <v>0.2105056882739576</v>
      </c>
      <c r="DH18" s="50">
        <f>TWh!DH18/TWh!HR18</f>
        <v>0.16173347255666601</v>
      </c>
      <c r="DI18" s="50">
        <f>TWh!DI18/TWh!HS18</f>
        <v>0.14736249882789301</v>
      </c>
      <c r="DJ18" s="50">
        <f>TWh!DJ18/TWh!HT18</f>
        <v>0.12313123843472157</v>
      </c>
      <c r="DK18" s="51">
        <f>TWh!DK18/TWh!HU18</f>
        <v>0.16120952179682169</v>
      </c>
      <c r="DL18" s="42">
        <f>TWh!DL18/TWh!HC18</f>
        <v>6.668123775195321E-5</v>
      </c>
      <c r="DM18" s="49">
        <f>TWh!DM18/TWh!HD18</f>
        <v>6.9880173891295882E-5</v>
      </c>
      <c r="DN18" s="49">
        <f>TWh!DN18/TWh!HE18</f>
        <v>7.5666950117463929E-5</v>
      </c>
      <c r="DO18" s="49">
        <f>TWh!DO18/TWh!HF18</f>
        <v>8.3834594345356606E-5</v>
      </c>
      <c r="DP18" s="49">
        <f>TWh!DP18/TWh!HG18</f>
        <v>9.8046839341801428E-5</v>
      </c>
      <c r="DQ18" s="49">
        <f>TWh!DQ18/TWh!HH18</f>
        <v>1.0443336477563669E-4</v>
      </c>
      <c r="DR18" s="49">
        <f>TWh!DR18/TWh!HI18</f>
        <v>1.137504834395546E-4</v>
      </c>
      <c r="DS18" s="49">
        <f>TWh!DS18/TWh!HJ18</f>
        <v>1.2328776012095178E-4</v>
      </c>
      <c r="DT18" s="49">
        <f>TWh!DT18/TWh!HK18</f>
        <v>6.1557696785284849E-4</v>
      </c>
      <c r="DU18" s="49">
        <f>TWh!DU18/TWh!HL18</f>
        <v>2.3444951185253261E-3</v>
      </c>
      <c r="DV18" s="50">
        <f>TWh!DV18/TWh!HM18</f>
        <v>6.3794251823290592E-3</v>
      </c>
      <c r="DW18" s="49">
        <f>TWh!DW18/TWh!HN18</f>
        <v>3.5909103004177642E-2</v>
      </c>
      <c r="DX18" s="50">
        <f>TWh!DX18/TWh!HO18</f>
        <v>6.3444759130569323E-2</v>
      </c>
      <c r="DY18" s="50">
        <f>TWh!DY18/TWh!HP18</f>
        <v>7.4985498890274352E-2</v>
      </c>
      <c r="DZ18" s="50">
        <f>TWh!DZ18/TWh!HQ18</f>
        <v>8.0203943678177445E-2</v>
      </c>
      <c r="EA18" s="50">
        <f>TWh!EA18/TWh!HR18</f>
        <v>8.1481165782314374E-2</v>
      </c>
      <c r="EB18" s="50">
        <f>TWh!EB18/TWh!HS18</f>
        <v>7.6765193111136582E-2</v>
      </c>
      <c r="EC18" s="50">
        <f>TWh!EC18/TWh!HT18</f>
        <v>8.554983420971024E-2</v>
      </c>
      <c r="ED18" s="51">
        <f>TWh!ED18/TWh!HU18</f>
        <v>8.2815103778716273E-2</v>
      </c>
      <c r="EE18" s="42">
        <f>TWh!EE18/TWh!HC18</f>
        <v>2.0856409363527585E-3</v>
      </c>
      <c r="EF18" s="49">
        <f>TWh!EF18/TWh!HD18</f>
        <v>4.3362486851493609E-3</v>
      </c>
      <c r="EG18" s="49">
        <f>TWh!EG18/TWh!HE18</f>
        <v>5.0588760935675872E-3</v>
      </c>
      <c r="EH18" s="49">
        <f>TWh!EH18/TWh!HF18</f>
        <v>5.0929516064804137E-3</v>
      </c>
      <c r="EI18" s="49">
        <f>TWh!EI18/TWh!HG18</f>
        <v>6.2445693884243874E-3</v>
      </c>
      <c r="EJ18" s="49">
        <f>TWh!EJ18/TWh!HH18</f>
        <v>7.8965099043255618E-3</v>
      </c>
      <c r="EK18" s="49">
        <f>TWh!EK18/TWh!HI18</f>
        <v>9.6557910371119059E-3</v>
      </c>
      <c r="EL18" s="49">
        <f>TWh!EL18/TWh!HJ18</f>
        <v>1.3087969061261039E-2</v>
      </c>
      <c r="EM18" s="49">
        <f>TWh!EM18/TWh!HK18</f>
        <v>1.550424684317459E-2</v>
      </c>
      <c r="EN18" s="49">
        <f>TWh!EN18/TWh!HL18</f>
        <v>2.2692354379454452E-2</v>
      </c>
      <c r="EO18" s="50">
        <f>TWh!EO18/TWh!HM18</f>
        <v>3.0544928758622768E-2</v>
      </c>
      <c r="EP18" s="49">
        <f>TWh!EP18/TWh!HN18</f>
        <v>3.2782523083473035E-2</v>
      </c>
      <c r="EQ18" s="50">
        <f>TWh!EQ18/TWh!HO18</f>
        <v>4.5096166136334589E-2</v>
      </c>
      <c r="ER18" s="50">
        <f>TWh!ER18/TWh!HP18</f>
        <v>5.1742043492909222E-2</v>
      </c>
      <c r="ES18" s="50">
        <f>TWh!ES18/TWh!HQ18</f>
        <v>5.4574350271109892E-2</v>
      </c>
      <c r="ET18" s="50">
        <f>TWh!ET18/TWh!HR18</f>
        <v>5.2720182410978748E-2</v>
      </c>
      <c r="EU18" s="50">
        <f>TWh!EU18/TWh!HS18</f>
        <v>6.143229736440893E-2</v>
      </c>
      <c r="EV18" s="50">
        <f>TWh!EV18/TWh!HT18</f>
        <v>6.0280872264801007E-2</v>
      </c>
      <c r="EW18" s="51">
        <f>TWh!EW18/TWh!HU18</f>
        <v>6.1283315375740971E-2</v>
      </c>
      <c r="EX18" s="42">
        <f>TWh!EX18/TWh!HC18</f>
        <v>2.2593826058286814E-2</v>
      </c>
      <c r="EY18" s="49">
        <f>TWh!EY18/TWh!HD18</f>
        <v>2.3314232752469719E-2</v>
      </c>
      <c r="EZ18" s="49">
        <f>TWh!EZ18/TWh!HE18</f>
        <v>2.6562702679330669E-2</v>
      </c>
      <c r="FA18" s="49">
        <f>TWh!FA18/TWh!HF18</f>
        <v>3.0438943963559895E-2</v>
      </c>
      <c r="FB18" s="49">
        <f>TWh!FB18/TWh!HG18</f>
        <v>3.2649597500819874E-2</v>
      </c>
      <c r="FC18" s="49">
        <f>TWh!FC18/TWh!HH18</f>
        <v>3.3678075731033548E-2</v>
      </c>
      <c r="FD18" s="49">
        <f>TWh!FD18/TWh!HI18</f>
        <v>3.4563896896561801E-2</v>
      </c>
      <c r="FE18" s="49">
        <f>TWh!FE18/TWh!HJ18</f>
        <v>3.5127278390251183E-2</v>
      </c>
      <c r="FF18" s="49">
        <f>TWh!FF18/TWh!HK18</f>
        <v>3.6634803382164856E-2</v>
      </c>
      <c r="FG18" s="49">
        <f>TWh!FG18/TWh!HL18</f>
        <v>4.4732689406419612E-2</v>
      </c>
      <c r="FH18" s="50">
        <f>TWh!FH18/TWh!HM18</f>
        <v>4.9592834693898045E-2</v>
      </c>
      <c r="FI18" s="49">
        <f>TWh!FI18/TWh!HN18</f>
        <v>5.4841542268699611E-2</v>
      </c>
      <c r="FJ18" s="50">
        <f>TWh!FJ18/TWh!HO18</f>
        <v>6.0811038083000896E-2</v>
      </c>
      <c r="FK18" s="50">
        <f>TWh!FK18/TWh!HP18</f>
        <v>7.9024969695285663E-2</v>
      </c>
      <c r="FL18" s="50">
        <f>TWh!FL18/TWh!HQ18</f>
        <v>8.8632081577471253E-2</v>
      </c>
      <c r="FM18" s="50">
        <f>TWh!FM18/TWh!HR18</f>
        <v>9.0857431045382547E-2</v>
      </c>
      <c r="FN18" s="50">
        <f>TWh!FN18/TWh!HS18</f>
        <v>8.9594121058681753E-2</v>
      </c>
      <c r="FO18" s="50">
        <f>TWh!FO18/TWh!HT18</f>
        <v>8.7574077418783217E-2</v>
      </c>
      <c r="FP18" s="51">
        <f>TWh!FP18/TWh!HU18</f>
        <v>8.9030393946847849E-2</v>
      </c>
      <c r="FQ18" s="42">
        <f t="shared" si="18"/>
        <v>0.1884819275323126</v>
      </c>
      <c r="FR18" s="49">
        <f t="shared" si="0"/>
        <v>0.19988672056021836</v>
      </c>
      <c r="FS18" s="49">
        <f t="shared" si="1"/>
        <v>0.1740880330916795</v>
      </c>
      <c r="FT18" s="49">
        <f t="shared" si="2"/>
        <v>0.1637080041078951</v>
      </c>
      <c r="FU18" s="49">
        <f t="shared" si="3"/>
        <v>0.18213383731662708</v>
      </c>
      <c r="FV18" s="49">
        <f t="shared" si="4"/>
        <v>0.16318218568926018</v>
      </c>
      <c r="FW18" s="49">
        <f t="shared" si="5"/>
        <v>0.16456444939890991</v>
      </c>
      <c r="FX18" s="49">
        <f t="shared" si="6"/>
        <v>0.15480724932029513</v>
      </c>
      <c r="FY18" s="49">
        <f t="shared" si="7"/>
        <v>0.18551193358147783</v>
      </c>
      <c r="FZ18" s="49">
        <f t="shared" si="8"/>
        <v>0.24018936306726546</v>
      </c>
      <c r="GA18" s="50">
        <f t="shared" si="9"/>
        <v>0.25760359871875976</v>
      </c>
      <c r="GB18" s="49">
        <f t="shared" si="10"/>
        <v>0.27594728719299649</v>
      </c>
      <c r="GC18" s="50">
        <f t="shared" si="11"/>
        <v>0.31020390315441071</v>
      </c>
      <c r="GD18" s="50">
        <f t="shared" si="12"/>
        <v>0.38905348564997966</v>
      </c>
      <c r="GE18" s="50">
        <f t="shared" si="13"/>
        <v>0.43391606380071623</v>
      </c>
      <c r="GF18" s="50">
        <f t="shared" si="14"/>
        <v>0.38679225179534171</v>
      </c>
      <c r="GG18" s="50">
        <f t="shared" si="15"/>
        <v>0.37515411036212026</v>
      </c>
      <c r="GH18" s="50">
        <f t="shared" si="16"/>
        <v>0.35653602232801601</v>
      </c>
      <c r="GI18" s="51">
        <f t="shared" si="17"/>
        <v>0.39433833489812675</v>
      </c>
      <c r="GJ18" s="27"/>
      <c r="GK18" s="42">
        <f>TWh!HW18/TWh!$IH18</f>
        <v>0</v>
      </c>
      <c r="GL18" s="50">
        <f>TWh!HX18/TWh!$IH18</f>
        <v>0.15343334682947271</v>
      </c>
      <c r="GM18" s="50">
        <f>TWh!HY18/TWh!$IH18</f>
        <v>6.6042292638921432E-2</v>
      </c>
      <c r="GN18" s="50">
        <f>TWh!HZ18/TWh!$IH18</f>
        <v>0.39373210873626413</v>
      </c>
      <c r="GO18" s="50">
        <f>TWh!IA18/TWh!$IH18</f>
        <v>0</v>
      </c>
      <c r="GP18" s="50">
        <f>TWh!IB18/TWh!$IH18</f>
        <v>0.16173347255666601</v>
      </c>
      <c r="GQ18" s="50">
        <f>TWh!IC18/TWh!$IH18</f>
        <v>8.1481165782314374E-2</v>
      </c>
      <c r="GR18" s="50">
        <f>TWh!ID18/TWh!$IH18</f>
        <v>5.2720182410978748E-2</v>
      </c>
      <c r="GS18" s="50">
        <f>TWh!IE18/TWh!$IH18</f>
        <v>9.0857431045382547E-2</v>
      </c>
      <c r="GT18" s="42">
        <f>TWh!II18/TWh!$IT18</f>
        <v>0</v>
      </c>
      <c r="GU18" s="50">
        <f>TWh!IJ18/TWh!$IT18</f>
        <v>0.12365989102009774</v>
      </c>
      <c r="GV18" s="50">
        <f>TWh!IK18/TWh!$IT18</f>
        <v>6.3085402319209005E-2</v>
      </c>
      <c r="GW18" s="50">
        <f>TWh!IL18/TWh!$IT18</f>
        <v>0.43810059629857301</v>
      </c>
      <c r="GX18" s="50">
        <f>TWh!IM18/TWh!$IT18</f>
        <v>0</v>
      </c>
      <c r="GY18" s="50">
        <f>TWh!IN18/TWh!$IT18</f>
        <v>0.14736249882789301</v>
      </c>
      <c r="GZ18" s="50">
        <f>TWh!IO18/TWh!$IT18</f>
        <v>7.6765193111136582E-2</v>
      </c>
      <c r="HA18" s="50">
        <f>TWh!IP18/TWh!$IT18</f>
        <v>6.143229736440893E-2</v>
      </c>
      <c r="HB18" s="50">
        <f>TWh!IQ18/TWh!$IT18</f>
        <v>8.9594121058681753E-2</v>
      </c>
      <c r="HC18" s="42">
        <f>TWh!IU18/TWh!$JF18</f>
        <v>0</v>
      </c>
      <c r="HD18" s="50">
        <f>TWh!IV18/TWh!$JF18</f>
        <v>0.11111868403744511</v>
      </c>
      <c r="HE18" s="50">
        <f>TWh!IW18/TWh!$JF18</f>
        <v>6.1562211400510429E-2</v>
      </c>
      <c r="HF18" s="50">
        <f>TWh!IX18/TWh!$JF18</f>
        <v>0.47078308223402854</v>
      </c>
      <c r="HG18" s="50">
        <f>TWh!IY18/TWh!$JF18</f>
        <v>0</v>
      </c>
      <c r="HH18" s="50">
        <f>TWh!IZ18/TWh!$JF18</f>
        <v>0.12313123843472158</v>
      </c>
      <c r="HI18" s="50">
        <f>TWh!JA18/TWh!$JF18</f>
        <v>8.5549834209710254E-2</v>
      </c>
      <c r="HJ18" s="50">
        <f>TWh!JB18/TWh!$JF18</f>
        <v>6.0280872264801014E-2</v>
      </c>
      <c r="HK18" s="50">
        <f>TWh!JC18/TWh!$JF18</f>
        <v>8.757407741878323E-2</v>
      </c>
      <c r="HL18" s="42">
        <f>TWh!JG18/TWh!$JR18</f>
        <v>0</v>
      </c>
      <c r="HM18" s="50">
        <f>TWh!JH18/TWh!$JR18</f>
        <v>9.217961287819211E-2</v>
      </c>
      <c r="HN18" s="50">
        <f>TWh!JI18/TWh!$JR18</f>
        <v>6.2585962590466365E-2</v>
      </c>
      <c r="HO18" s="50">
        <f>TWh!JJ18/TWh!$JR18</f>
        <v>0.45089608963321487</v>
      </c>
      <c r="HP18" s="50">
        <f>TWh!JK18/TWh!$JR18</f>
        <v>0</v>
      </c>
      <c r="HQ18" s="50">
        <f>TWh!JL18/TWh!$JR18</f>
        <v>0.16120952179682171</v>
      </c>
      <c r="HR18" s="50">
        <f>TWh!JM18/TWh!$JR18</f>
        <v>8.2815103778716287E-2</v>
      </c>
      <c r="HS18" s="50">
        <f>TWh!JN18/TWh!$JR18</f>
        <v>6.1283315375740985E-2</v>
      </c>
      <c r="HT18" s="50">
        <f>TWh!JO18/TWh!$JR18</f>
        <v>8.9030393946847863E-2</v>
      </c>
      <c r="HU18" s="42">
        <f>TWh!JS18/TWh!$JR18</f>
        <v>0</v>
      </c>
      <c r="HV18" s="50">
        <f>TWh!JT18/TWh!$JR18</f>
        <v>-2.0786923639236017E-2</v>
      </c>
      <c r="HW18" s="50">
        <f>TWh!JU18/TWh!$JR18</f>
        <v>0</v>
      </c>
      <c r="HX18" s="50">
        <f>TWh!JV18/TWh!$JR18</f>
        <v>-2.7715898185648024E-2</v>
      </c>
      <c r="HY18" s="50">
        <f>TWh!JW18/TWh!$JR18</f>
        <v>0</v>
      </c>
      <c r="HZ18" s="50">
        <f>TWh!JX18/TWh!$JR18</f>
        <v>3.6030667641342426E-2</v>
      </c>
      <c r="IA18" s="50">
        <f>TWh!JY18/TWh!$JR18</f>
        <v>-4.157384727847201E-3</v>
      </c>
      <c r="IB18" s="50">
        <f>TWh!JZ18/TWh!$JR18</f>
        <v>0</v>
      </c>
      <c r="IC18" s="51">
        <f>TWh!KA18/TWh!$JR18</f>
        <v>0</v>
      </c>
    </row>
    <row r="19" spans="1:237" x14ac:dyDescent="0.35">
      <c r="A19" s="22" t="s">
        <v>34</v>
      </c>
      <c r="B19" s="42">
        <f>TWh!B19/TWh!HC19</f>
        <v>1.8858800773694395E-2</v>
      </c>
      <c r="C19" s="49">
        <f>TWh!C19/TWh!HD19</f>
        <v>9.8130841121495324E-3</v>
      </c>
      <c r="D19" s="49">
        <f>TWh!D19/TWh!HE19</f>
        <v>9.5597484276729559E-3</v>
      </c>
      <c r="E19" s="49">
        <f>TWh!E19/TWh!HF19</f>
        <v>5.5345911949685528E-3</v>
      </c>
      <c r="F19" s="49">
        <f>TWh!F19/TWh!HG19</f>
        <v>0</v>
      </c>
      <c r="G19" s="49">
        <f>TWh!G19/TWh!HH19</f>
        <v>0</v>
      </c>
      <c r="H19" s="49">
        <f>TWh!H19/TWh!HI19</f>
        <v>0</v>
      </c>
      <c r="I19" s="49">
        <f>TWh!I19/TWh!HJ19</f>
        <v>0</v>
      </c>
      <c r="J19" s="49">
        <f>TWh!J19/TWh!HK19</f>
        <v>0</v>
      </c>
      <c r="K19" s="49">
        <f>TWh!K19/TWh!HL19</f>
        <v>0</v>
      </c>
      <c r="L19" s="49">
        <f>TWh!L19/TWh!HM19</f>
        <v>0</v>
      </c>
      <c r="M19" s="49">
        <f>TWh!M19/TWh!HN19</f>
        <v>0</v>
      </c>
      <c r="N19" s="50">
        <f>TWh!N19/TWh!HO19</f>
        <v>0</v>
      </c>
      <c r="O19" s="50">
        <f>TWh!O19/TWh!HP19</f>
        <v>3.2211306168465132E-4</v>
      </c>
      <c r="P19" s="50">
        <f>TWh!P19/TWh!HQ19</f>
        <v>0</v>
      </c>
      <c r="Q19" s="50">
        <f>TWh!Q19/TWh!HR19</f>
        <v>0</v>
      </c>
      <c r="R19" s="50">
        <f>TWh!R19/TWh!HS19</f>
        <v>0</v>
      </c>
      <c r="S19" s="50">
        <f>TWh!S19/TWh!HT19</f>
        <v>0</v>
      </c>
      <c r="T19" s="51">
        <f>TWh!T19/TWh!HU19</f>
        <v>0</v>
      </c>
      <c r="U19" s="42">
        <f>TWh!U19/TWh!HC19</f>
        <v>0</v>
      </c>
      <c r="V19" s="49">
        <f>TWh!V19/TWh!HD19</f>
        <v>0</v>
      </c>
      <c r="W19" s="49">
        <f>TWh!W19/TWh!HE19</f>
        <v>0</v>
      </c>
      <c r="X19" s="49">
        <f>TWh!X19/TWh!HF19</f>
        <v>0</v>
      </c>
      <c r="Y19" s="49">
        <f>TWh!Y19/TWh!HG19</f>
        <v>0</v>
      </c>
      <c r="Z19" s="49">
        <f>TWh!Z19/TWh!HH19</f>
        <v>0</v>
      </c>
      <c r="AA19" s="49">
        <f>TWh!AA19/TWh!HI19</f>
        <v>0</v>
      </c>
      <c r="AB19" s="49">
        <f>TWh!AB19/TWh!HJ19</f>
        <v>2.0959966464053657E-4</v>
      </c>
      <c r="AC19" s="49">
        <f>TWh!AC19/TWh!HK19</f>
        <v>3.7921880925293903E-4</v>
      </c>
      <c r="AD19" s="49">
        <f>TWh!AD19/TWh!HL19</f>
        <v>3.5913090321422161E-4</v>
      </c>
      <c r="AE19" s="49">
        <f>TWh!AE19/TWh!HM19</f>
        <v>3.017956843217142E-4</v>
      </c>
      <c r="AF19" s="49">
        <f>TWh!AF19/TWh!HN19</f>
        <v>3.2819166393173617E-4</v>
      </c>
      <c r="AG19" s="50">
        <f>TWh!AG19/TWh!HO19</f>
        <v>3.2430679422733902E-4</v>
      </c>
      <c r="AH19" s="50">
        <f>TWh!AH19/TWh!HP19</f>
        <v>1.6105653084232566E-4</v>
      </c>
      <c r="AI19" s="50">
        <f>TWh!AI19/TWh!HQ19</f>
        <v>0</v>
      </c>
      <c r="AJ19" s="50">
        <f>TWh!AJ19/TWh!HR19</f>
        <v>0</v>
      </c>
      <c r="AK19" s="50">
        <f>TWh!AK19/TWh!HS19</f>
        <v>0</v>
      </c>
      <c r="AL19" s="50">
        <f>TWh!AL19/TWh!HT19</f>
        <v>0</v>
      </c>
      <c r="AM19" s="51">
        <f>TWh!AM19/TWh!HU19</f>
        <v>0</v>
      </c>
      <c r="AN19" s="42">
        <f>TWh!AN19/TWh!HC19</f>
        <v>2.5870406189555131E-2</v>
      </c>
      <c r="AO19" s="49">
        <f>TWh!AO19/TWh!HD19</f>
        <v>2.219626168224299E-2</v>
      </c>
      <c r="AP19" s="49">
        <f>TWh!AP19/TWh!HE19</f>
        <v>3.4968553459119506E-2</v>
      </c>
      <c r="AQ19" s="49">
        <f>TWh!AQ19/TWh!HF19</f>
        <v>2.0628930817610063E-2</v>
      </c>
      <c r="AR19" s="49">
        <f>TWh!AR19/TWh!HG19</f>
        <v>1.2795905310300702E-2</v>
      </c>
      <c r="AS19" s="49">
        <f>TWh!AS19/TWh!HH19</f>
        <v>1.2229922543823891E-3</v>
      </c>
      <c r="AT19" s="49">
        <f>TWh!AT19/TWh!HI19</f>
        <v>1.0222858311183807E-3</v>
      </c>
      <c r="AU19" s="49">
        <f>TWh!AU19/TWh!HJ19</f>
        <v>3.5631942988891222E-3</v>
      </c>
      <c r="AV19" s="49">
        <f>TWh!AV19/TWh!HK19</f>
        <v>3.7921880925293903E-4</v>
      </c>
      <c r="AW19" s="49">
        <f>TWh!AW19/TWh!HL19</f>
        <v>7.1826180642844321E-4</v>
      </c>
      <c r="AX19" s="50">
        <f>TWh!AX19/TWh!HM19</f>
        <v>3.017956843217142E-4</v>
      </c>
      <c r="AY19" s="49">
        <f>TWh!AY19/TWh!HN19</f>
        <v>1.6409583196586809E-4</v>
      </c>
      <c r="AZ19" s="50">
        <f>TWh!AZ19/TWh!HO19</f>
        <v>1.6215339711366951E-4</v>
      </c>
      <c r="BA19" s="50">
        <f>TWh!BA19/TWh!HP19</f>
        <v>3.2211306168465132E-4</v>
      </c>
      <c r="BB19" s="50">
        <f>TWh!BB19/TWh!HQ19</f>
        <v>0</v>
      </c>
      <c r="BC19" s="50">
        <f>TWh!BC19/TWh!HR19</f>
        <v>1.8073377914332189E-4</v>
      </c>
      <c r="BD19" s="50">
        <f>TWh!BD19/TWh!HS19</f>
        <v>0</v>
      </c>
      <c r="BE19" s="50">
        <f>TWh!BE19/TWh!HT19</f>
        <v>3.740633479130691E-3</v>
      </c>
      <c r="BF19" s="51">
        <f>TWh!BF19/TWh!HU19</f>
        <v>-8.2211685989316188E-3</v>
      </c>
      <c r="BG19" s="42">
        <f>TWh!BG19/TWh!HC19</f>
        <v>0.27272727272727276</v>
      </c>
      <c r="BH19" s="49">
        <f>TWh!BH19/TWh!HD19</f>
        <v>0.30467289719626167</v>
      </c>
      <c r="BI19" s="49">
        <f>TWh!BI19/TWh!HE19</f>
        <v>0.33031446540880505</v>
      </c>
      <c r="BJ19" s="49">
        <f>TWh!BJ19/TWh!HF19</f>
        <v>0.38566037735849051</v>
      </c>
      <c r="BK19" s="49">
        <f>TWh!BK19/TWh!HG19</f>
        <v>0.30560887182768176</v>
      </c>
      <c r="BL19" s="49">
        <f>TWh!BL19/TWh!HH19</f>
        <v>0.30289441500203834</v>
      </c>
      <c r="BM19" s="49">
        <f>TWh!BM19/TWh!HI19</f>
        <v>0.42936004906971992</v>
      </c>
      <c r="BN19" s="49">
        <f>TWh!BN19/TWh!HJ19</f>
        <v>0.4034793544330329</v>
      </c>
      <c r="BO19" s="49">
        <f>TWh!BO19/TWh!HK19</f>
        <v>0.39021615472127419</v>
      </c>
      <c r="BP19" s="49">
        <f>TWh!BP19/TWh!HL19</f>
        <v>0.36038786137547141</v>
      </c>
      <c r="BQ19" s="50">
        <f>TWh!BQ19/TWh!HM19</f>
        <v>0.45088275237664099</v>
      </c>
      <c r="BR19" s="49">
        <f>TWh!BR19/TWh!HN19</f>
        <v>0.49458483754512639</v>
      </c>
      <c r="BS19" s="50">
        <f>TWh!BS19/TWh!HO19</f>
        <v>0.33322523106859087</v>
      </c>
      <c r="BT19" s="50">
        <f>TWh!BT19/TWh!HP19</f>
        <v>0.43002093734900954</v>
      </c>
      <c r="BU19" s="50">
        <f>TWh!BU19/TWh!HQ19</f>
        <v>0.45458082085197438</v>
      </c>
      <c r="BV19" s="50">
        <f>TWh!BV19/TWh!HR19</f>
        <v>0.49810229531899503</v>
      </c>
      <c r="BW19" s="50">
        <f>TWh!BW19/TWh!HS19</f>
        <v>0.45821011673151746</v>
      </c>
      <c r="BX19" s="50">
        <f>TWh!BX19/TWh!HT19</f>
        <v>0.28951983453914587</v>
      </c>
      <c r="BY19" s="51">
        <f>TWh!BY19/TWh!HU19</f>
        <v>0.50683173756300848</v>
      </c>
      <c r="BZ19" s="42">
        <f>TWh!BZ19/TWh!HC19</f>
        <v>0</v>
      </c>
      <c r="CA19" s="49">
        <f>TWh!CA19/TWh!HD19</f>
        <v>0</v>
      </c>
      <c r="CB19" s="49">
        <f>TWh!CB19/TWh!HE19</f>
        <v>0</v>
      </c>
      <c r="CC19" s="49">
        <f>TWh!CC19/TWh!HF19</f>
        <v>0</v>
      </c>
      <c r="CD19" s="49">
        <f>TWh!CD19/TWh!HG19</f>
        <v>0</v>
      </c>
      <c r="CE19" s="49">
        <f>TWh!CE19/TWh!HH19</f>
        <v>0</v>
      </c>
      <c r="CF19" s="49">
        <f>TWh!CF19/TWh!HI19</f>
        <v>0</v>
      </c>
      <c r="CG19" s="49">
        <f>TWh!CG19/TWh!HJ19</f>
        <v>0</v>
      </c>
      <c r="CH19" s="49">
        <f>TWh!CH19/TWh!HK19</f>
        <v>0</v>
      </c>
      <c r="CI19" s="49">
        <f>TWh!CI19/TWh!HL19</f>
        <v>0</v>
      </c>
      <c r="CJ19" s="50">
        <f>TWh!CJ19/TWh!HM19</f>
        <v>0</v>
      </c>
      <c r="CK19" s="49">
        <f>TWh!CK19/TWh!HN19</f>
        <v>0</v>
      </c>
      <c r="CL19" s="50">
        <f>TWh!CL19/TWh!HO19</f>
        <v>0</v>
      </c>
      <c r="CM19" s="50">
        <f>TWh!CM19/TWh!HP19</f>
        <v>0</v>
      </c>
      <c r="CN19" s="50">
        <f>TWh!CN19/TWh!HQ19</f>
        <v>0</v>
      </c>
      <c r="CO19" s="50">
        <f>TWh!CO19/TWh!HR19</f>
        <v>0</v>
      </c>
      <c r="CP19" s="50">
        <f>TWh!CP19/TWh!HS19</f>
        <v>0</v>
      </c>
      <c r="CQ19" s="50">
        <f>TWh!CQ19/TWh!HT19</f>
        <v>0</v>
      </c>
      <c r="CR19" s="51">
        <f>TWh!CR19/TWh!HU19</f>
        <v>0</v>
      </c>
      <c r="CS19" s="42">
        <f>TWh!CS19/TWh!HC19</f>
        <v>0.6815764023210833</v>
      </c>
      <c r="CT19" s="49">
        <f>TWh!CT19/TWh!HD19</f>
        <v>0.66191588785046729</v>
      </c>
      <c r="CU19" s="49">
        <f>TWh!CU19/TWh!HE19</f>
        <v>0.61987421383647801</v>
      </c>
      <c r="CV19" s="49">
        <f>TWh!CV19/TWh!HF19</f>
        <v>0.57006289308176095</v>
      </c>
      <c r="CW19" s="49">
        <f>TWh!CW19/TWh!HG19</f>
        <v>0.66304116016208137</v>
      </c>
      <c r="CX19" s="49">
        <f>TWh!CX19/TWh!HH19</f>
        <v>0.67794537301263769</v>
      </c>
      <c r="CY19" s="49">
        <f>TWh!CY19/TWh!HI19</f>
        <v>0.55162543447147816</v>
      </c>
      <c r="CZ19" s="49">
        <f>TWh!CZ19/TWh!HJ19</f>
        <v>0.57283588346258651</v>
      </c>
      <c r="DA19" s="49">
        <f>TWh!DA19/TWh!HK19</f>
        <v>0.58949563898369373</v>
      </c>
      <c r="DB19" s="49">
        <f>TWh!DB19/TWh!HL19</f>
        <v>0.62075776620578194</v>
      </c>
      <c r="DC19" s="50">
        <f>TWh!DC19/TWh!HM19</f>
        <v>0.53116040440621692</v>
      </c>
      <c r="DD19" s="49">
        <f>TWh!DD19/TWh!HN19</f>
        <v>0.47374466688546113</v>
      </c>
      <c r="DE19" s="50">
        <f>TWh!DE19/TWh!HO19</f>
        <v>0.60110264310037287</v>
      </c>
      <c r="DF19" s="50">
        <f>TWh!DF19/TWh!HP19</f>
        <v>0.46899661781285235</v>
      </c>
      <c r="DG19" s="50">
        <f>TWh!DG19/TWh!HQ19</f>
        <v>0.38786228360241198</v>
      </c>
      <c r="DH19" s="50">
        <f>TWh!DH19/TWh!HR19</f>
        <v>0.3361648292065787</v>
      </c>
      <c r="DI19" s="50">
        <f>TWh!DI19/TWh!HS19</f>
        <v>0.39377431906614779</v>
      </c>
      <c r="DJ19" s="50">
        <f>TWh!DJ19/TWh!HT19</f>
        <v>0.57674420449511388</v>
      </c>
      <c r="DK19" s="51">
        <f>TWh!DK19/TWh!HU19</f>
        <v>0.36796839237812229</v>
      </c>
      <c r="DL19" s="42">
        <f>TWh!DL19/TWh!HC19</f>
        <v>0</v>
      </c>
      <c r="DM19" s="49">
        <f>TWh!DM19/TWh!HD19</f>
        <v>0</v>
      </c>
      <c r="DN19" s="49">
        <f>TWh!DN19/TWh!HE19</f>
        <v>0</v>
      </c>
      <c r="DO19" s="49">
        <f>TWh!DO19/TWh!HF19</f>
        <v>0</v>
      </c>
      <c r="DP19" s="49">
        <f>TWh!DP19/TWh!HG19</f>
        <v>0</v>
      </c>
      <c r="DQ19" s="49">
        <f>TWh!DQ19/TWh!HH19</f>
        <v>0</v>
      </c>
      <c r="DR19" s="49">
        <f>TWh!DR19/TWh!HI19</f>
        <v>0</v>
      </c>
      <c r="DS19" s="49">
        <f>TWh!DS19/TWh!HJ19</f>
        <v>0</v>
      </c>
      <c r="DT19" s="49">
        <f>TWh!DT19/TWh!HK19</f>
        <v>0</v>
      </c>
      <c r="DU19" s="49">
        <f>TWh!DU19/TWh!HL19</f>
        <v>0</v>
      </c>
      <c r="DV19" s="50">
        <f>TWh!DV19/TWh!HM19</f>
        <v>0</v>
      </c>
      <c r="DW19" s="49">
        <f>TWh!DW19/TWh!HN19</f>
        <v>0</v>
      </c>
      <c r="DX19" s="50">
        <f>TWh!DX19/TWh!HO19</f>
        <v>0</v>
      </c>
      <c r="DY19" s="50">
        <f>TWh!DY19/TWh!HP19</f>
        <v>0</v>
      </c>
      <c r="DZ19" s="50">
        <f>TWh!DZ19/TWh!HQ19</f>
        <v>0</v>
      </c>
      <c r="EA19" s="50">
        <f>TWh!EA19/TWh!HR19</f>
        <v>0</v>
      </c>
      <c r="EB19" s="50">
        <f>TWh!EB19/TWh!HS19</f>
        <v>0</v>
      </c>
      <c r="EC19" s="50">
        <f>TWh!EC19/TWh!HT19</f>
        <v>0</v>
      </c>
      <c r="ED19" s="51">
        <f>TWh!ED19/TWh!HU19</f>
        <v>0</v>
      </c>
      <c r="EE19" s="42">
        <f>TWh!EE19/TWh!HC19</f>
        <v>9.6711798839458436E-4</v>
      </c>
      <c r="EF19" s="49">
        <f>TWh!EF19/TWh!HD19</f>
        <v>7.0093457943925228E-4</v>
      </c>
      <c r="EG19" s="49">
        <f>TWh!EG19/TWh!HE19</f>
        <v>2.7672955974842768E-3</v>
      </c>
      <c r="EH19" s="49">
        <f>TWh!EH19/TWh!HF19</f>
        <v>1.2075471698113207E-2</v>
      </c>
      <c r="EI19" s="49">
        <f>TWh!EI19/TWh!HG19</f>
        <v>1.0449989336745572E-2</v>
      </c>
      <c r="EJ19" s="49">
        <f>TWh!EJ19/TWh!HH19</f>
        <v>9.5801059926620465E-3</v>
      </c>
      <c r="EK19" s="49">
        <f>TWh!EK19/TWh!HI19</f>
        <v>9.4050296462891026E-3</v>
      </c>
      <c r="EL19" s="49">
        <f>TWh!EL19/TWh!HJ19</f>
        <v>1.1108782225948438E-2</v>
      </c>
      <c r="EM19" s="49">
        <f>TWh!EM19/TWh!HK19</f>
        <v>1.11869548729617E-2</v>
      </c>
      <c r="EN19" s="49">
        <f>TWh!EN19/TWh!HL19</f>
        <v>8.9782725803555403E-3</v>
      </c>
      <c r="EO19" s="50">
        <f>TWh!EO19/TWh!HM19</f>
        <v>7.3939942658819971E-3</v>
      </c>
      <c r="EP19" s="49">
        <f>TWh!EP19/TWh!HN19</f>
        <v>1.1650804069576633E-2</v>
      </c>
      <c r="EQ19" s="50">
        <f>TWh!EQ19/TWh!HO19</f>
        <v>1.8485487270958324E-2</v>
      </c>
      <c r="ER19" s="50">
        <f>TWh!ER19/TWh!HP19</f>
        <v>1.932678370107908E-2</v>
      </c>
      <c r="ES19" s="50">
        <f>TWh!ES19/TWh!HQ19</f>
        <v>2.7426570706088307E-2</v>
      </c>
      <c r="ET19" s="50">
        <f>TWh!ET19/TWh!HR19</f>
        <v>2.6567865534068313E-2</v>
      </c>
      <c r="EU19" s="50">
        <f>TWh!EU19/TWh!HS19</f>
        <v>1.9922178988326846E-2</v>
      </c>
      <c r="EV19" s="50">
        <f>TWh!EV19/TWh!HT19</f>
        <v>1.8380827086358281E-2</v>
      </c>
      <c r="EW19" s="51">
        <f>TWh!EW19/TWh!HU19</f>
        <v>1.7384493366176174E-2</v>
      </c>
      <c r="EX19" s="42">
        <f>TWh!EX19/TWh!HC19</f>
        <v>0</v>
      </c>
      <c r="EY19" s="49">
        <f>TWh!EY19/TWh!HD19</f>
        <v>7.0093457943925228E-4</v>
      </c>
      <c r="EZ19" s="49">
        <f>TWh!EZ19/TWh!HE19</f>
        <v>2.5157232704402519E-3</v>
      </c>
      <c r="FA19" s="49">
        <f>TWh!FA19/TWh!HF19</f>
        <v>6.0377358490566035E-3</v>
      </c>
      <c r="FB19" s="49">
        <f>TWh!FB19/TWh!HG19</f>
        <v>8.1040733631904446E-3</v>
      </c>
      <c r="FC19" s="49">
        <f>TWh!FC19/TWh!HH19</f>
        <v>8.357113738279659E-3</v>
      </c>
      <c r="FD19" s="49">
        <f>TWh!FD19/TWh!HI19</f>
        <v>8.5872009813943977E-3</v>
      </c>
      <c r="FE19" s="49">
        <f>TWh!FE19/TWh!HJ19</f>
        <v>8.8031859149025372E-3</v>
      </c>
      <c r="FF19" s="49">
        <f>TWh!FF19/TWh!HK19</f>
        <v>8.3428138035646585E-3</v>
      </c>
      <c r="FG19" s="49">
        <f>TWh!FG19/TWh!HL19</f>
        <v>8.7987071287484297E-3</v>
      </c>
      <c r="FH19" s="50">
        <f>TWh!FH19/TWh!HM19</f>
        <v>9.9592575826165687E-3</v>
      </c>
      <c r="FI19" s="49">
        <f>TWh!FI19/TWh!HN19</f>
        <v>1.9527404003938299E-2</v>
      </c>
      <c r="FJ19" s="50">
        <f>TWh!FJ19/TWh!HO19</f>
        <v>4.6700178368736814E-2</v>
      </c>
      <c r="FK19" s="50">
        <f>TWh!FK19/TWh!HP19</f>
        <v>8.0850378482847485E-2</v>
      </c>
      <c r="FL19" s="50">
        <f>TWh!FL19/TWh!HQ19</f>
        <v>0.13013032483952539</v>
      </c>
      <c r="FM19" s="50">
        <f>TWh!FM19/TWh!HR19</f>
        <v>0.13898427616121453</v>
      </c>
      <c r="FN19" s="50">
        <f>TWh!FN19/TWh!HS19</f>
        <v>0.12809338521400776</v>
      </c>
      <c r="FO19" s="50">
        <f>TWh!FO19/TWh!HT19</f>
        <v>0.11161450040025114</v>
      </c>
      <c r="FP19" s="51">
        <f>TWh!FP19/TWh!HU19</f>
        <v>0.11603654529162456</v>
      </c>
      <c r="FQ19" s="42">
        <f t="shared" si="18"/>
        <v>0.68254352030947785</v>
      </c>
      <c r="FR19" s="49">
        <f t="shared" si="0"/>
        <v>0.6633177570093457</v>
      </c>
      <c r="FS19" s="49">
        <f t="shared" si="1"/>
        <v>0.62515723270440249</v>
      </c>
      <c r="FT19" s="49">
        <f t="shared" si="2"/>
        <v>0.58817610062893078</v>
      </c>
      <c r="FU19" s="49">
        <f t="shared" si="3"/>
        <v>0.68159522286201735</v>
      </c>
      <c r="FV19" s="49">
        <f t="shared" si="4"/>
        <v>0.69588259274357933</v>
      </c>
      <c r="FW19" s="49">
        <f t="shared" si="5"/>
        <v>0.56961766509916167</v>
      </c>
      <c r="FX19" s="49">
        <f t="shared" si="6"/>
        <v>0.59274785160343757</v>
      </c>
      <c r="FY19" s="49">
        <f t="shared" si="7"/>
        <v>0.60902540766022006</v>
      </c>
      <c r="FZ19" s="49">
        <f t="shared" si="8"/>
        <v>0.6385347459148859</v>
      </c>
      <c r="GA19" s="50">
        <f t="shared" si="9"/>
        <v>0.54851365625471549</v>
      </c>
      <c r="GB19" s="49">
        <f t="shared" si="10"/>
        <v>0.50492287495897603</v>
      </c>
      <c r="GC19" s="50">
        <f t="shared" si="11"/>
        <v>0.66628830874006806</v>
      </c>
      <c r="GD19" s="50">
        <f t="shared" si="12"/>
        <v>0.56917377999677887</v>
      </c>
      <c r="GE19" s="50">
        <f t="shared" si="13"/>
        <v>0.54541917914802562</v>
      </c>
      <c r="GF19" s="50">
        <f t="shared" si="14"/>
        <v>0.50171697090186151</v>
      </c>
      <c r="GG19" s="50">
        <f t="shared" si="15"/>
        <v>0.54178988326848243</v>
      </c>
      <c r="GH19" s="50">
        <f t="shared" si="16"/>
        <v>0.70673953198172323</v>
      </c>
      <c r="GI19" s="51">
        <f t="shared" si="17"/>
        <v>0.50138943103592304</v>
      </c>
      <c r="GJ19" s="27"/>
      <c r="GK19" s="42">
        <f>TWh!HW19/TWh!$IH19</f>
        <v>0</v>
      </c>
      <c r="GL19" s="50">
        <f>TWh!HX19/TWh!$IH19</f>
        <v>0</v>
      </c>
      <c r="GM19" s="50">
        <f>TWh!HY19/TWh!$IH19</f>
        <v>1.8073377914332189E-4</v>
      </c>
      <c r="GN19" s="50">
        <f>TWh!HZ19/TWh!$IH19</f>
        <v>0.49810229531899503</v>
      </c>
      <c r="GO19" s="50">
        <f>TWh!IA19/TWh!$IH19</f>
        <v>0</v>
      </c>
      <c r="GP19" s="50">
        <f>TWh!IB19/TWh!$IH19</f>
        <v>0.3361648292065787</v>
      </c>
      <c r="GQ19" s="50">
        <f>TWh!IC19/TWh!$IH19</f>
        <v>0</v>
      </c>
      <c r="GR19" s="50">
        <f>TWh!ID19/TWh!$IH19</f>
        <v>2.6567865534068313E-2</v>
      </c>
      <c r="GS19" s="50">
        <f>TWh!IE19/TWh!$IH19</f>
        <v>0.13898427616121453</v>
      </c>
      <c r="GT19" s="42">
        <f>TWh!II19/TWh!$IT19</f>
        <v>0</v>
      </c>
      <c r="GU19" s="50">
        <f>TWh!IJ19/TWh!$IT19</f>
        <v>0</v>
      </c>
      <c r="GV19" s="50">
        <f>TWh!IK19/TWh!$IT19</f>
        <v>0</v>
      </c>
      <c r="GW19" s="50">
        <f>TWh!IL19/TWh!$IT19</f>
        <v>0.45821011673151746</v>
      </c>
      <c r="GX19" s="50">
        <f>TWh!IM19/TWh!$IT19</f>
        <v>0</v>
      </c>
      <c r="GY19" s="50">
        <f>TWh!IN19/TWh!$IT19</f>
        <v>0.39377431906614779</v>
      </c>
      <c r="GZ19" s="50">
        <f>TWh!IO19/TWh!$IT19</f>
        <v>0</v>
      </c>
      <c r="HA19" s="50">
        <f>TWh!IP19/TWh!$IT19</f>
        <v>1.9922178988326846E-2</v>
      </c>
      <c r="HB19" s="50">
        <f>TWh!IQ19/TWh!$IT19</f>
        <v>0.12809338521400776</v>
      </c>
      <c r="HC19" s="42">
        <f>TWh!IU19/TWh!$JF19</f>
        <v>0</v>
      </c>
      <c r="HD19" s="50">
        <f>TWh!IV19/TWh!$JF19</f>
        <v>0</v>
      </c>
      <c r="HE19" s="50">
        <f>TWh!IW19/TWh!$JF19</f>
        <v>3.7406334791306914E-3</v>
      </c>
      <c r="HF19" s="50">
        <f>TWh!IX19/TWh!$JF19</f>
        <v>0.28951983453914587</v>
      </c>
      <c r="HG19" s="50">
        <f>TWh!IY19/TWh!$JF19</f>
        <v>0</v>
      </c>
      <c r="HH19" s="50">
        <f>TWh!IZ19/TWh!$JF19</f>
        <v>0.57674420449511399</v>
      </c>
      <c r="HI19" s="50">
        <f>TWh!JA19/TWh!$JF19</f>
        <v>0</v>
      </c>
      <c r="HJ19" s="50">
        <f>TWh!JB19/TWh!$JF19</f>
        <v>1.8380827086358281E-2</v>
      </c>
      <c r="HK19" s="50">
        <f>TWh!JC19/TWh!$JF19</f>
        <v>0.11161450040025116</v>
      </c>
      <c r="HL19" s="42">
        <f>TWh!JG19/TWh!$JR19</f>
        <v>0</v>
      </c>
      <c r="HM19" s="50">
        <f>TWh!JH19/TWh!$JR19</f>
        <v>0</v>
      </c>
      <c r="HN19" s="50">
        <f>TWh!JI19/TWh!$JR19</f>
        <v>-8.2211685989316188E-3</v>
      </c>
      <c r="HO19" s="50">
        <f>TWh!JJ19/TWh!$JR19</f>
        <v>0.50683173756300848</v>
      </c>
      <c r="HP19" s="50">
        <f>TWh!JK19/TWh!$JR19</f>
        <v>0</v>
      </c>
      <c r="HQ19" s="50">
        <f>TWh!JL19/TWh!$JR19</f>
        <v>0.36796839237812229</v>
      </c>
      <c r="HR19" s="50">
        <f>TWh!JM19/TWh!$JR19</f>
        <v>0</v>
      </c>
      <c r="HS19" s="50">
        <f>TWh!JN19/TWh!$JR19</f>
        <v>1.7384493366176174E-2</v>
      </c>
      <c r="HT19" s="50">
        <f>TWh!JO19/TWh!$JR19</f>
        <v>0.11603654529162456</v>
      </c>
      <c r="HU19" s="42">
        <f>TWh!JS19/TWh!$JR19</f>
        <v>0</v>
      </c>
      <c r="HV19" s="50">
        <f>TWh!JT19/TWh!$JR19</f>
        <v>0</v>
      </c>
      <c r="HW19" s="50">
        <f>TWh!JU19/TWh!$JR19</f>
        <v>-1.2428462234945205E-2</v>
      </c>
      <c r="HX19" s="50">
        <f>TWh!JV19/TWh!$JR19</f>
        <v>0.18119305519754586</v>
      </c>
      <c r="HY19" s="50">
        <f>TWh!JW19/TWh!$JR19</f>
        <v>0</v>
      </c>
      <c r="HZ19" s="50">
        <f>TWh!JX19/TWh!$JR19</f>
        <v>-0.28072713866437043</v>
      </c>
      <c r="IA19" s="50">
        <f>TWh!JY19/TWh!$JR19</f>
        <v>0</v>
      </c>
      <c r="IB19" s="50">
        <f>TWh!JZ19/TWh!$JR19</f>
        <v>-3.2894211610159803E-3</v>
      </c>
      <c r="IC19" s="51">
        <f>TWh!KA19/TWh!$JR19</f>
        <v>-9.5023453376558431E-3</v>
      </c>
    </row>
    <row r="20" spans="1:237" x14ac:dyDescent="0.35">
      <c r="A20" s="22" t="s">
        <v>35</v>
      </c>
      <c r="B20" s="42">
        <f>TWh!B20/TWh!HC20</f>
        <v>0</v>
      </c>
      <c r="C20" s="49">
        <f>TWh!C20/TWh!HD20</f>
        <v>0</v>
      </c>
      <c r="D20" s="49">
        <f>TWh!D20/TWh!HE20</f>
        <v>0</v>
      </c>
      <c r="E20" s="49">
        <f>TWh!E20/TWh!HF20</f>
        <v>0</v>
      </c>
      <c r="F20" s="49">
        <f>TWh!F20/TWh!HG20</f>
        <v>0</v>
      </c>
      <c r="G20" s="49">
        <f>TWh!G20/TWh!HH20</f>
        <v>0</v>
      </c>
      <c r="H20" s="49">
        <f>TWh!H20/TWh!HI20</f>
        <v>8.2802020369297026E-5</v>
      </c>
      <c r="I20" s="49">
        <f>TWh!I20/TWh!HJ20</f>
        <v>8.9086859688196005E-4</v>
      </c>
      <c r="J20" s="49">
        <f>TWh!J20/TWh!HK20</f>
        <v>7.5035641929916709E-5</v>
      </c>
      <c r="K20" s="49">
        <f>TWh!K20/TWh!HL20</f>
        <v>0</v>
      </c>
      <c r="L20" s="49">
        <f>TWh!L20/TWh!HM20</f>
        <v>0</v>
      </c>
      <c r="M20" s="49">
        <f>TWh!M20/TWh!HN20</f>
        <v>0</v>
      </c>
      <c r="N20" s="50">
        <f>TWh!N20/TWh!HO20</f>
        <v>0</v>
      </c>
      <c r="O20" s="50">
        <f>TWh!O20/TWh!HP20</f>
        <v>0</v>
      </c>
      <c r="P20" s="50">
        <f>TWh!P20/TWh!HQ20</f>
        <v>5.3937432578209283E-4</v>
      </c>
      <c r="Q20" s="50">
        <f>TWh!Q20/TWh!HR20</f>
        <v>0</v>
      </c>
      <c r="R20" s="50">
        <f>TWh!R20/TWh!HS20</f>
        <v>0</v>
      </c>
      <c r="S20" s="50">
        <f>TWh!S20/TWh!HT20</f>
        <v>0</v>
      </c>
      <c r="T20" s="51">
        <f>TWh!T20/TWh!HU20</f>
        <v>0</v>
      </c>
      <c r="U20" s="42">
        <f>TWh!U20/TWh!HC20</f>
        <v>0</v>
      </c>
      <c r="V20" s="49">
        <f>TWh!V20/TWh!HD20</f>
        <v>0</v>
      </c>
      <c r="W20" s="49">
        <f>TWh!W20/TWh!HE20</f>
        <v>0</v>
      </c>
      <c r="X20" s="49">
        <f>TWh!X20/TWh!HF20</f>
        <v>0</v>
      </c>
      <c r="Y20" s="49">
        <f>TWh!Y20/TWh!HG20</f>
        <v>0</v>
      </c>
      <c r="Z20" s="49">
        <f>TWh!Z20/TWh!HH20</f>
        <v>0</v>
      </c>
      <c r="AA20" s="49">
        <f>TWh!AA20/TWh!HI20</f>
        <v>0</v>
      </c>
      <c r="AB20" s="49">
        <f>TWh!AB20/TWh!HJ20</f>
        <v>0</v>
      </c>
      <c r="AC20" s="49">
        <f>TWh!AC20/TWh!HK20</f>
        <v>0</v>
      </c>
      <c r="AD20" s="49">
        <f>TWh!AD20/TWh!HL20</f>
        <v>0</v>
      </c>
      <c r="AE20" s="49">
        <f>TWh!AE20/TWh!HM20</f>
        <v>0</v>
      </c>
      <c r="AF20" s="49">
        <f>TWh!AF20/TWh!HN20</f>
        <v>0</v>
      </c>
      <c r="AG20" s="50">
        <f>TWh!AG20/TWh!HO20</f>
        <v>0</v>
      </c>
      <c r="AH20" s="50">
        <f>TWh!AH20/TWh!HP20</f>
        <v>0</v>
      </c>
      <c r="AI20" s="50">
        <f>TWh!AI20/TWh!HQ20</f>
        <v>0</v>
      </c>
      <c r="AJ20" s="50">
        <f>TWh!AJ20/TWh!HR20</f>
        <v>0</v>
      </c>
      <c r="AK20" s="50">
        <f>TWh!AK20/TWh!HS20</f>
        <v>0</v>
      </c>
      <c r="AL20" s="50">
        <f>TWh!AL20/TWh!HT20</f>
        <v>0</v>
      </c>
      <c r="AM20" s="51">
        <f>TWh!AM20/TWh!HU20</f>
        <v>0</v>
      </c>
      <c r="AN20" s="42">
        <f>TWh!AN20/TWh!HC20</f>
        <v>6.7080298534304472E-2</v>
      </c>
      <c r="AO20" s="49">
        <f>TWh!AO20/TWh!HD20</f>
        <v>5.4867010165715081E-2</v>
      </c>
      <c r="AP20" s="49">
        <f>TWh!AP20/TWh!HE20</f>
        <v>3.9609112987163179E-2</v>
      </c>
      <c r="AQ20" s="49">
        <f>TWh!AQ20/TWh!HF20</f>
        <v>2.6237518589335034E-2</v>
      </c>
      <c r="AR20" s="49">
        <f>TWh!AR20/TWh!HG20</f>
        <v>2.8316979522184298E-2</v>
      </c>
      <c r="AS20" s="49">
        <f>TWh!AS20/TWh!HH20</f>
        <v>4.1692681234824829E-2</v>
      </c>
      <c r="AT20" s="49">
        <f>TWh!AT20/TWh!HI20</f>
        <v>4.3553862714250234E-2</v>
      </c>
      <c r="AU20" s="49">
        <f>TWh!AU20/TWh!HJ20</f>
        <v>4.7438752783964373E-2</v>
      </c>
      <c r="AV20" s="49">
        <f>TWh!AV20/TWh!HK20</f>
        <v>6.0328656111653042E-2</v>
      </c>
      <c r="AW20" s="49">
        <f>TWh!AW20/TWh!HL20</f>
        <v>6.8701768763231585E-2</v>
      </c>
      <c r="AX20" s="50">
        <f>TWh!AX20/TWh!HM20</f>
        <v>0.17961553864637564</v>
      </c>
      <c r="AY20" s="49">
        <f>TWh!AY20/TWh!HN20</f>
        <v>0.10975035327366933</v>
      </c>
      <c r="AZ20" s="50">
        <f>TWh!AZ20/TWh!HO20</f>
        <v>0.10311327003753588</v>
      </c>
      <c r="BA20" s="50">
        <f>TWh!BA20/TWh!HP20</f>
        <v>0.11129568106312293</v>
      </c>
      <c r="BB20" s="50">
        <f>TWh!BB20/TWh!HQ20</f>
        <v>0.12028047464940669</v>
      </c>
      <c r="BC20" s="50">
        <f>TWh!BC20/TWh!HR20</f>
        <v>0.14114607797087833</v>
      </c>
      <c r="BD20" s="50">
        <f>TWh!BD20/TWh!HS20</f>
        <v>0.16376496191512516</v>
      </c>
      <c r="BE20" s="50">
        <f>TWh!BE20/TWh!HT20</f>
        <v>0.14707621101166587</v>
      </c>
      <c r="BF20" s="51">
        <f>TWh!BF20/TWh!HU20</f>
        <v>9.6839515420728106E-2</v>
      </c>
      <c r="BG20" s="42">
        <f>TWh!BG20/TWh!HC20</f>
        <v>0.14531067350058449</v>
      </c>
      <c r="BH20" s="49">
        <f>TWh!BH20/TWh!HD20</f>
        <v>0.1311795014621919</v>
      </c>
      <c r="BI20" s="49">
        <f>TWh!BI20/TWh!HE20</f>
        <v>0.12194980918237538</v>
      </c>
      <c r="BJ20" s="49">
        <f>TWh!BJ20/TWh!HF20</f>
        <v>0.13373698746547694</v>
      </c>
      <c r="BK20" s="49">
        <f>TWh!BK20/TWh!HG20</f>
        <v>0.14350469283276449</v>
      </c>
      <c r="BL20" s="49">
        <f>TWh!BL20/TWh!HH20</f>
        <v>0.20929587235518554</v>
      </c>
      <c r="BM20" s="49">
        <f>TWh!BM20/TWh!HI20</f>
        <v>0.20402417818994786</v>
      </c>
      <c r="BN20" s="49">
        <f>TWh!BN20/TWh!HJ20</f>
        <v>0.17854491462509281</v>
      </c>
      <c r="BO20" s="49">
        <f>TWh!BO20/TWh!HK20</f>
        <v>0.15202221055001125</v>
      </c>
      <c r="BP20" s="49">
        <f>TWh!BP20/TWh!HL20</f>
        <v>0.1434815270094926</v>
      </c>
      <c r="BQ20" s="50">
        <f>TWh!BQ20/TWh!HM20</f>
        <v>0.63796555867040439</v>
      </c>
      <c r="BR20" s="49">
        <f>TWh!BR20/TWh!HN20</f>
        <v>0.62835609985869045</v>
      </c>
      <c r="BS20" s="50">
        <f>TWh!BS20/TWh!HO20</f>
        <v>0.63568116582026934</v>
      </c>
      <c r="BT20" s="50">
        <f>TWh!BT20/TWh!HP20</f>
        <v>0.52657807308970106</v>
      </c>
      <c r="BU20" s="50">
        <f>TWh!BU20/TWh!HQ20</f>
        <v>0.47168284789644022</v>
      </c>
      <c r="BV20" s="50">
        <f>TWh!BV20/TWh!HR20</f>
        <v>0.46477219351808363</v>
      </c>
      <c r="BW20" s="50">
        <f>TWh!BW20/TWh!HS20</f>
        <v>0.26822633297062026</v>
      </c>
      <c r="BX20" s="50">
        <f>TWh!BX20/TWh!HT20</f>
        <v>0.15521889694698709</v>
      </c>
      <c r="BY20" s="51">
        <f>TWh!BY20/TWh!HU20</f>
        <v>7.2709804418085222E-2</v>
      </c>
      <c r="BZ20" s="42">
        <f>TWh!BZ20/TWh!HC20</f>
        <v>0.7570362377484039</v>
      </c>
      <c r="CA20" s="49">
        <f>TWh!CA20/TWh!HD20</f>
        <v>0.79111544353154162</v>
      </c>
      <c r="CB20" s="49">
        <f>TWh!CB20/TWh!HE20</f>
        <v>0.81774025673644035</v>
      </c>
      <c r="CC20" s="49">
        <f>TWh!CC20/TWh!HF20</f>
        <v>0.82239218185680907</v>
      </c>
      <c r="CD20" s="49">
        <f>TWh!CD20/TWh!HG20</f>
        <v>0.80535409556313986</v>
      </c>
      <c r="CE20" s="49">
        <f>TWh!CE20/TWh!HH20</f>
        <v>0.71710024280263607</v>
      </c>
      <c r="CF20" s="49">
        <f>TWh!CF20/TWh!HI20</f>
        <v>0.7163202782147885</v>
      </c>
      <c r="CG20" s="49">
        <f>TWh!CG20/TWh!HJ20</f>
        <v>0.7299925760950261</v>
      </c>
      <c r="CH20" s="49">
        <f>TWh!CH20/TWh!HK20</f>
        <v>0.74240264125459599</v>
      </c>
      <c r="CI20" s="49">
        <f>TWh!CI20/TWh!HL20</f>
        <v>0.74110496482961152</v>
      </c>
      <c r="CJ20" s="50">
        <f>TWh!CJ20/TWh!HM20</f>
        <v>0</v>
      </c>
      <c r="CK20" s="49">
        <f>TWh!CK20/TWh!HN20</f>
        <v>0</v>
      </c>
      <c r="CL20" s="50">
        <f>TWh!CL20/TWh!HO20</f>
        <v>0</v>
      </c>
      <c r="CM20" s="50">
        <f>TWh!CM20/TWh!HP20</f>
        <v>0</v>
      </c>
      <c r="CN20" s="50">
        <f>TWh!CN20/TWh!HQ20</f>
        <v>0</v>
      </c>
      <c r="CO20" s="50">
        <f>TWh!CO20/TWh!HR20</f>
        <v>0</v>
      </c>
      <c r="CP20" s="50">
        <f>TWh!CP20/TWh!HS20</f>
        <v>0</v>
      </c>
      <c r="CQ20" s="50">
        <f>TWh!CQ20/TWh!HT20</f>
        <v>0</v>
      </c>
      <c r="CR20" s="51">
        <f>TWh!CR20/TWh!HU20</f>
        <v>0</v>
      </c>
      <c r="CS20" s="42">
        <f>TWh!CS20/TWh!HC20</f>
        <v>3.057279021670713E-2</v>
      </c>
      <c r="CT20" s="49">
        <f>TWh!CT20/TWh!HD20</f>
        <v>2.2698788469572479E-2</v>
      </c>
      <c r="CU20" s="49">
        <f>TWh!CU20/TWh!HE20</f>
        <v>2.0469527003585061E-2</v>
      </c>
      <c r="CV20" s="49">
        <f>TWh!CV20/TWh!HF20</f>
        <v>1.7261525387720415E-2</v>
      </c>
      <c r="CW20" s="49">
        <f>TWh!CW20/TWh!HG20</f>
        <v>2.2450938566552895E-2</v>
      </c>
      <c r="CX20" s="49">
        <f>TWh!CX20/TWh!HH20</f>
        <v>3.12868539715574E-2</v>
      </c>
      <c r="CY20" s="49">
        <f>TWh!CY20/TWh!HI20</f>
        <v>3.2872402086610922E-2</v>
      </c>
      <c r="CZ20" s="49">
        <f>TWh!CZ20/TWh!HJ20</f>
        <v>3.1254639940608758E-2</v>
      </c>
      <c r="DA20" s="49">
        <f>TWh!DA20/TWh!HK20</f>
        <v>3.0164328055826521E-2</v>
      </c>
      <c r="DB20" s="49">
        <f>TWh!DB20/TWh!HL20</f>
        <v>2.8955815065218882E-2</v>
      </c>
      <c r="DC20" s="50">
        <f>TWh!DC20/TWh!HM20</f>
        <v>0.10812975570684819</v>
      </c>
      <c r="DD20" s="49">
        <f>TWh!DD20/TWh!HN20</f>
        <v>0.11304757418747056</v>
      </c>
      <c r="DE20" s="50">
        <f>TWh!DE20/TWh!HO20</f>
        <v>9.339810112607641E-2</v>
      </c>
      <c r="DF20" s="50">
        <f>TWh!DF20/TWh!HP20</f>
        <v>0.12363550071191266</v>
      </c>
      <c r="DG20" s="50">
        <f>TWh!DG20/TWh!HQ20</f>
        <v>0.10760517799352755</v>
      </c>
      <c r="DH20" s="50">
        <f>TWh!DH20/TWh!HR20</f>
        <v>8.1963363081258803E-2</v>
      </c>
      <c r="DI20" s="50">
        <f>TWh!DI20/TWh!HS20</f>
        <v>0.12350380848748643</v>
      </c>
      <c r="DJ20" s="50">
        <f>TWh!DJ20/TWh!HT20</f>
        <v>0.16899169535043954</v>
      </c>
      <c r="DK20" s="51">
        <f>TWh!DK20/TWh!HU20</f>
        <v>0.15790196654686986</v>
      </c>
      <c r="DL20" s="42">
        <f>TWh!DL20/TWh!HC20</f>
        <v>0</v>
      </c>
      <c r="DM20" s="49">
        <f>TWh!DM20/TWh!HD20</f>
        <v>0</v>
      </c>
      <c r="DN20" s="49">
        <f>TWh!DN20/TWh!HE20</f>
        <v>0</v>
      </c>
      <c r="DO20" s="49">
        <f>TWh!DO20/TWh!HF20</f>
        <v>0</v>
      </c>
      <c r="DP20" s="49">
        <f>TWh!DP20/TWh!HG20</f>
        <v>0</v>
      </c>
      <c r="DQ20" s="49">
        <f>TWh!DQ20/TWh!HH20</f>
        <v>0</v>
      </c>
      <c r="DR20" s="49">
        <f>TWh!DR20/TWh!HI20</f>
        <v>0</v>
      </c>
      <c r="DS20" s="49">
        <f>TWh!DS20/TWh!HJ20</f>
        <v>0</v>
      </c>
      <c r="DT20" s="49">
        <f>TWh!DT20/TWh!HK20</f>
        <v>0</v>
      </c>
      <c r="DU20" s="49">
        <f>TWh!DU20/TWh!HL20</f>
        <v>0</v>
      </c>
      <c r="DV20" s="50">
        <f>TWh!DV20/TWh!HM20</f>
        <v>0</v>
      </c>
      <c r="DW20" s="49">
        <f>TWh!DW20/TWh!HN20</f>
        <v>0</v>
      </c>
      <c r="DX20" s="50">
        <f>TWh!DX20/TWh!HO20</f>
        <v>4.4159858688452196E-4</v>
      </c>
      <c r="DY20" s="50">
        <f>TWh!DY20/TWh!HP20</f>
        <v>1.0678690080683437E-2</v>
      </c>
      <c r="DZ20" s="50">
        <f>TWh!DZ20/TWh!HQ20</f>
        <v>1.9687162891046387E-2</v>
      </c>
      <c r="EA20" s="50">
        <f>TWh!EA20/TWh!HR20</f>
        <v>1.7144199154532642E-2</v>
      </c>
      <c r="EB20" s="50">
        <f>TWh!EB20/TWh!HS20</f>
        <v>1.7954298150163223E-2</v>
      </c>
      <c r="EC20" s="50">
        <f>TWh!EC20/TWh!HT20</f>
        <v>1.9029130332478626E-2</v>
      </c>
      <c r="ED20" s="51">
        <f>TWh!ED20/TWh!HU20</f>
        <v>2.580094799811929E-2</v>
      </c>
      <c r="EE20" s="42">
        <f>TWh!EE20/TWh!HC20</f>
        <v>0</v>
      </c>
      <c r="EF20" s="49">
        <f>TWh!EF20/TWh!HD20</f>
        <v>0</v>
      </c>
      <c r="EG20" s="49">
        <f>TWh!EG20/TWh!HE20</f>
        <v>0</v>
      </c>
      <c r="EH20" s="49">
        <f>TWh!EH20/TWh!HF20</f>
        <v>0</v>
      </c>
      <c r="EI20" s="49">
        <f>TWh!EI20/TWh!HG20</f>
        <v>5.3327645051194533E-5</v>
      </c>
      <c r="EJ20" s="49">
        <f>TWh!EJ20/TWh!HH20</f>
        <v>1.3874436351023238E-4</v>
      </c>
      <c r="EK20" s="49">
        <f>TWh!EK20/TWh!HI20</f>
        <v>1.1592282851701583E-3</v>
      </c>
      <c r="EL20" s="49">
        <f>TWh!EL20/TWh!HJ20</f>
        <v>7.8693392724573132E-3</v>
      </c>
      <c r="EM20" s="49">
        <f>TWh!EM20/TWh!HK20</f>
        <v>9.8296690928190902E-3</v>
      </c>
      <c r="EN20" s="49">
        <f>TWh!EN20/TWh!HL20</f>
        <v>1.0790138632793827E-2</v>
      </c>
      <c r="EO20" s="50">
        <f>TWh!EO20/TWh!HM20</f>
        <v>4.4853824589507402E-2</v>
      </c>
      <c r="EP20" s="49">
        <f>TWh!EP20/TWh!HN20</f>
        <v>0.11186999528968439</v>
      </c>
      <c r="EQ20" s="50">
        <f>TWh!EQ20/TWh!HO20</f>
        <v>0.11923161845882094</v>
      </c>
      <c r="ER20" s="50">
        <f>TWh!ER20/TWh!HP20</f>
        <v>0.14309444708115807</v>
      </c>
      <c r="ES20" s="50">
        <f>TWh!ES20/TWh!HQ20</f>
        <v>0.17233009708737865</v>
      </c>
      <c r="ET20" s="50">
        <f>TWh!ET20/TWh!HR20</f>
        <v>0.19023015500234852</v>
      </c>
      <c r="EU20" s="50">
        <f>TWh!EU20/TWh!HS20</f>
        <v>0.30903155603917298</v>
      </c>
      <c r="EV20" s="50">
        <f>TWh!EV20/TWh!HT20</f>
        <v>0.37566872030698834</v>
      </c>
      <c r="EW20" s="51">
        <f>TWh!EW20/TWh!HU20</f>
        <v>0.41591707240648296</v>
      </c>
      <c r="EX20" s="42">
        <f>TWh!EX20/TWh!HC20</f>
        <v>0</v>
      </c>
      <c r="EY20" s="49">
        <f>TWh!EY20/TWh!HD20</f>
        <v>1.392563709789723E-4</v>
      </c>
      <c r="EZ20" s="49">
        <f>TWh!EZ20/TWh!HE20</f>
        <v>2.3129409043598937E-4</v>
      </c>
      <c r="FA20" s="49">
        <f>TWh!FA20/TWh!HF20</f>
        <v>3.7178670065859362E-4</v>
      </c>
      <c r="FB20" s="49">
        <f>TWh!FB20/TWh!HG20</f>
        <v>3.1996587030716723E-4</v>
      </c>
      <c r="FC20" s="49">
        <f>TWh!FC20/TWh!HH20</f>
        <v>4.8560527228581337E-4</v>
      </c>
      <c r="FD20" s="49">
        <f>TWh!FD20/TWh!HI20</f>
        <v>1.9872484888631284E-3</v>
      </c>
      <c r="FE20" s="49">
        <f>TWh!FE20/TWh!HJ20</f>
        <v>4.0089086859688202E-3</v>
      </c>
      <c r="FF20" s="49">
        <f>TWh!FF20/TWh!HK20</f>
        <v>5.1774592931642539E-3</v>
      </c>
      <c r="FG20" s="49">
        <f>TWh!FG20/TWh!HL20</f>
        <v>6.9657856996517111E-3</v>
      </c>
      <c r="FH20" s="50">
        <f>TWh!FH20/TWh!HM20</f>
        <v>2.9435322386864231E-2</v>
      </c>
      <c r="FI20" s="49">
        <f>TWh!FI20/TWh!HN20</f>
        <v>3.6975977390485158E-2</v>
      </c>
      <c r="FJ20" s="50">
        <f>TWh!FJ20/TWh!HO20</f>
        <v>4.8134245970412895E-2</v>
      </c>
      <c r="FK20" s="50">
        <f>TWh!FK20/TWh!HP20</f>
        <v>8.4717607973421927E-2</v>
      </c>
      <c r="FL20" s="50">
        <f>TWh!FL20/TWh!HQ20</f>
        <v>0.10787486515641857</v>
      </c>
      <c r="FM20" s="50">
        <f>TWh!FM20/TWh!HR20</f>
        <v>0.10474401127289808</v>
      </c>
      <c r="FN20" s="50">
        <f>TWh!FN20/TWh!HS20</f>
        <v>0.117519042437432</v>
      </c>
      <c r="FO20" s="50">
        <f>TWh!FO20/TWh!HT20</f>
        <v>0.13401534605144066</v>
      </c>
      <c r="FP20" s="51">
        <f>TWh!FP20/TWh!HU20</f>
        <v>0.23083069320971461</v>
      </c>
      <c r="FQ20" s="42">
        <f t="shared" si="18"/>
        <v>3.057279021670713E-2</v>
      </c>
      <c r="FR20" s="49">
        <f t="shared" si="0"/>
        <v>2.283804484055145E-2</v>
      </c>
      <c r="FS20" s="49">
        <f t="shared" si="1"/>
        <v>2.0700821094021049E-2</v>
      </c>
      <c r="FT20" s="49">
        <f t="shared" si="2"/>
        <v>1.7633312088379007E-2</v>
      </c>
      <c r="FU20" s="49">
        <f t="shared" si="3"/>
        <v>2.2824232081911259E-2</v>
      </c>
      <c r="FV20" s="49">
        <f t="shared" si="4"/>
        <v>3.1911203607353444E-2</v>
      </c>
      <c r="FW20" s="49">
        <f t="shared" si="5"/>
        <v>3.6018878860644206E-2</v>
      </c>
      <c r="FX20" s="49">
        <f t="shared" si="6"/>
        <v>4.313288789903489E-2</v>
      </c>
      <c r="FY20" s="49">
        <f t="shared" si="7"/>
        <v>4.5171456441809865E-2</v>
      </c>
      <c r="FZ20" s="49">
        <f t="shared" si="8"/>
        <v>4.6711739397664424E-2</v>
      </c>
      <c r="GA20" s="50">
        <f t="shared" si="9"/>
        <v>0.18241890268321981</v>
      </c>
      <c r="GB20" s="49">
        <f t="shared" si="10"/>
        <v>0.2618935468676401</v>
      </c>
      <c r="GC20" s="50">
        <f t="shared" si="11"/>
        <v>0.26120556414219476</v>
      </c>
      <c r="GD20" s="50">
        <f t="shared" si="12"/>
        <v>0.36212624584717606</v>
      </c>
      <c r="GE20" s="50">
        <f t="shared" si="13"/>
        <v>0.40749730312837118</v>
      </c>
      <c r="GF20" s="50">
        <f t="shared" si="14"/>
        <v>0.39408172851103801</v>
      </c>
      <c r="GG20" s="50">
        <f t="shared" si="15"/>
        <v>0.56800870511425461</v>
      </c>
      <c r="GH20" s="50">
        <f t="shared" si="16"/>
        <v>0.69770489204134711</v>
      </c>
      <c r="GI20" s="51">
        <f t="shared" si="17"/>
        <v>0.83045068016118673</v>
      </c>
      <c r="GJ20" s="27"/>
      <c r="GK20" s="42">
        <f>TWh!HW20/TWh!$IH20</f>
        <v>0</v>
      </c>
      <c r="GL20" s="50">
        <f>TWh!HX20/TWh!$IH20</f>
        <v>0</v>
      </c>
      <c r="GM20" s="50">
        <f>TWh!HY20/TWh!$IH20</f>
        <v>0.14114607797087833</v>
      </c>
      <c r="GN20" s="50">
        <f>TWh!HZ20/TWh!$IH20</f>
        <v>0.46477219351808363</v>
      </c>
      <c r="GO20" s="50">
        <f>TWh!IA20/TWh!$IH20</f>
        <v>0</v>
      </c>
      <c r="GP20" s="50">
        <f>TWh!IB20/TWh!$IH20</f>
        <v>8.1963363081258803E-2</v>
      </c>
      <c r="GQ20" s="50">
        <f>TWh!IC20/TWh!$IH20</f>
        <v>1.7144199154532642E-2</v>
      </c>
      <c r="GR20" s="50">
        <f>TWh!ID20/TWh!$IH20</f>
        <v>0.19023015500234852</v>
      </c>
      <c r="GS20" s="50">
        <f>TWh!IE20/TWh!$IH20</f>
        <v>0.10474401127289808</v>
      </c>
      <c r="GT20" s="42">
        <f>TWh!II20/TWh!$IT20</f>
        <v>0</v>
      </c>
      <c r="GU20" s="50">
        <f>TWh!IJ20/TWh!$IT20</f>
        <v>0</v>
      </c>
      <c r="GV20" s="50">
        <f>TWh!IK20/TWh!$IT20</f>
        <v>0.16376496191512516</v>
      </c>
      <c r="GW20" s="50">
        <f>TWh!IL20/TWh!$IT20</f>
        <v>0.26822633297062026</v>
      </c>
      <c r="GX20" s="50">
        <f>TWh!IM20/TWh!$IT20</f>
        <v>0</v>
      </c>
      <c r="GY20" s="50">
        <f>TWh!IN20/TWh!$IT20</f>
        <v>0.12350380848748643</v>
      </c>
      <c r="GZ20" s="50">
        <f>TWh!IO20/TWh!$IT20</f>
        <v>1.7954298150163223E-2</v>
      </c>
      <c r="HA20" s="50">
        <f>TWh!IP20/TWh!$IT20</f>
        <v>0.30903155603917298</v>
      </c>
      <c r="HB20" s="50">
        <f>TWh!IQ20/TWh!$IT20</f>
        <v>0.117519042437432</v>
      </c>
      <c r="HC20" s="42">
        <f>TWh!IU20/TWh!$JF20</f>
        <v>0</v>
      </c>
      <c r="HD20" s="50">
        <f>TWh!IV20/TWh!$JF20</f>
        <v>0</v>
      </c>
      <c r="HE20" s="50">
        <f>TWh!IW20/TWh!$JF20</f>
        <v>0.14707621101166587</v>
      </c>
      <c r="HF20" s="50">
        <f>TWh!IX20/TWh!$JF20</f>
        <v>0.15521889694698709</v>
      </c>
      <c r="HG20" s="50">
        <f>TWh!IY20/TWh!$JF20</f>
        <v>0</v>
      </c>
      <c r="HH20" s="50">
        <f>TWh!IZ20/TWh!$JF20</f>
        <v>0.16899169535043954</v>
      </c>
      <c r="HI20" s="50">
        <f>TWh!JA20/TWh!$JF20</f>
        <v>1.9029130332478626E-2</v>
      </c>
      <c r="HJ20" s="50">
        <f>TWh!JB20/TWh!$JF20</f>
        <v>0.37566872030698834</v>
      </c>
      <c r="HK20" s="50">
        <f>TWh!JC20/TWh!$JF20</f>
        <v>0.13401534605144066</v>
      </c>
      <c r="HL20" s="42">
        <f>TWh!JG20/TWh!$JR20</f>
        <v>0</v>
      </c>
      <c r="HM20" s="50">
        <f>TWh!JH20/TWh!$JR20</f>
        <v>0</v>
      </c>
      <c r="HN20" s="50">
        <f>TWh!JI20/TWh!$JR20</f>
        <v>9.683951542072812E-2</v>
      </c>
      <c r="HO20" s="50">
        <f>TWh!JJ20/TWh!$JR20</f>
        <v>7.2709804418085222E-2</v>
      </c>
      <c r="HP20" s="50">
        <f>TWh!JK20/TWh!$JR20</f>
        <v>0</v>
      </c>
      <c r="HQ20" s="50">
        <f>TWh!JL20/TWh!$JR20</f>
        <v>0.15790196654686989</v>
      </c>
      <c r="HR20" s="50">
        <f>TWh!JM20/TWh!$JR20</f>
        <v>2.5800947998119293E-2</v>
      </c>
      <c r="HS20" s="50">
        <f>TWh!JN20/TWh!$JR20</f>
        <v>0.41591707240648301</v>
      </c>
      <c r="HT20" s="50">
        <f>TWh!JO20/TWh!$JR20</f>
        <v>0.23083069320971464</v>
      </c>
      <c r="HU20" s="42">
        <f>TWh!JS20/TWh!$JR20</f>
        <v>0</v>
      </c>
      <c r="HV20" s="50">
        <f>TWh!JT20/TWh!$JR20</f>
        <v>0</v>
      </c>
      <c r="HW20" s="50">
        <f>TWh!JU20/TWh!$JR20</f>
        <v>-7.1818371421922253E-2</v>
      </c>
      <c r="HX20" s="50">
        <f>TWh!JV20/TWh!$JR20</f>
        <v>-0.1052856101840049</v>
      </c>
      <c r="HY20" s="50">
        <f>TWh!JW20/TWh!$JR20</f>
        <v>0</v>
      </c>
      <c r="HZ20" s="50">
        <f>TWh!JX20/TWh!$JR20</f>
        <v>-3.5887239985662789E-2</v>
      </c>
      <c r="IA20" s="50">
        <f>TWh!JY20/TWh!$JR20</f>
        <v>3.9795202617557302E-3</v>
      </c>
      <c r="IB20" s="50">
        <f>TWh!JZ20/TWh!$JR20</f>
        <v>-1.487654189755782E-2</v>
      </c>
      <c r="IC20" s="51">
        <f>TWh!KA20/TWh!$JR20</f>
        <v>7.7150197131870407E-2</v>
      </c>
    </row>
    <row r="21" spans="1:237" x14ac:dyDescent="0.35">
      <c r="A21" s="22" t="s">
        <v>45</v>
      </c>
      <c r="B21" s="42">
        <f>TWh!B21/TWh!HC21</f>
        <v>0</v>
      </c>
      <c r="C21" s="49">
        <f>TWh!C21/TWh!HD21</f>
        <v>0</v>
      </c>
      <c r="D21" s="49">
        <f>TWh!D21/TWh!HE21</f>
        <v>0</v>
      </c>
      <c r="E21" s="49">
        <f>TWh!E21/TWh!HF21</f>
        <v>0</v>
      </c>
      <c r="F21" s="49">
        <f>TWh!F21/TWh!HG21</f>
        <v>0</v>
      </c>
      <c r="G21" s="49">
        <f>TWh!G21/TWh!HH21</f>
        <v>0</v>
      </c>
      <c r="H21" s="49">
        <f>TWh!H21/TWh!HI21</f>
        <v>0</v>
      </c>
      <c r="I21" s="49">
        <f>TWh!I21/TWh!HJ21</f>
        <v>0</v>
      </c>
      <c r="J21" s="49">
        <f>TWh!J21/TWh!HK21</f>
        <v>0</v>
      </c>
      <c r="K21" s="49">
        <f>TWh!K21/TWh!HL21</f>
        <v>0</v>
      </c>
      <c r="L21" s="49">
        <f>TWh!L21/TWh!HM21</f>
        <v>0</v>
      </c>
      <c r="M21" s="49">
        <f>TWh!M21/TWh!HN21</f>
        <v>0</v>
      </c>
      <c r="N21" s="50">
        <f>TWh!N21/TWh!HO21</f>
        <v>0</v>
      </c>
      <c r="O21" s="50">
        <f>TWh!O21/TWh!HP21</f>
        <v>0</v>
      </c>
      <c r="P21" s="50">
        <f>TWh!P21/TWh!HQ21</f>
        <v>0</v>
      </c>
      <c r="Q21" s="50">
        <f>TWh!Q21/TWh!HR21</f>
        <v>0</v>
      </c>
      <c r="R21" s="50">
        <f>TWh!R21/TWh!HS21</f>
        <v>0</v>
      </c>
      <c r="S21" s="50">
        <f>TWh!S21/TWh!HT21</f>
        <v>0</v>
      </c>
      <c r="T21" s="51">
        <f>TWh!T21/TWh!HU21</f>
        <v>0</v>
      </c>
      <c r="U21" s="42">
        <f>TWh!U21/TWh!HC21</f>
        <v>0</v>
      </c>
      <c r="V21" s="49">
        <f>TWh!V21/TWh!HD21</f>
        <v>0</v>
      </c>
      <c r="W21" s="49">
        <f>TWh!W21/TWh!HE21</f>
        <v>0</v>
      </c>
      <c r="X21" s="49">
        <f>TWh!X21/TWh!HF21</f>
        <v>0</v>
      </c>
      <c r="Y21" s="49">
        <f>TWh!Y21/TWh!HG21</f>
        <v>0</v>
      </c>
      <c r="Z21" s="49">
        <f>TWh!Z21/TWh!HH21</f>
        <v>0</v>
      </c>
      <c r="AA21" s="49">
        <f>TWh!AA21/TWh!HI21</f>
        <v>0</v>
      </c>
      <c r="AB21" s="49">
        <f>TWh!AB21/TWh!HJ21</f>
        <v>0</v>
      </c>
      <c r="AC21" s="49">
        <f>TWh!AC21/TWh!HK21</f>
        <v>0</v>
      </c>
      <c r="AD21" s="49">
        <f>TWh!AD21/TWh!HL21</f>
        <v>0</v>
      </c>
      <c r="AE21" s="49">
        <f>TWh!AE21/TWh!HM21</f>
        <v>0</v>
      </c>
      <c r="AF21" s="49">
        <f>TWh!AF21/TWh!HN21</f>
        <v>0</v>
      </c>
      <c r="AG21" s="50">
        <f>TWh!AG21/TWh!HO21</f>
        <v>0</v>
      </c>
      <c r="AH21" s="50">
        <f>TWh!AH21/TWh!HP21</f>
        <v>0</v>
      </c>
      <c r="AI21" s="50">
        <f>TWh!AI21/TWh!HQ21</f>
        <v>0</v>
      </c>
      <c r="AJ21" s="50">
        <f>TWh!AJ21/TWh!HR21</f>
        <v>0</v>
      </c>
      <c r="AK21" s="50">
        <f>TWh!AK21/TWh!HS21</f>
        <v>0</v>
      </c>
      <c r="AL21" s="50">
        <f>TWh!AL21/TWh!HT21</f>
        <v>0</v>
      </c>
      <c r="AM21" s="51">
        <f>TWh!AM21/TWh!HU21</f>
        <v>0</v>
      </c>
      <c r="AN21" s="42">
        <f>TWh!AN21/TWh!HC21</f>
        <v>8.0568720379146919E-2</v>
      </c>
      <c r="AO21" s="49">
        <f>TWh!AO21/TWh!HD21</f>
        <v>3.8062283737024222E-2</v>
      </c>
      <c r="AP21" s="49">
        <f>TWh!AP21/TWh!HE21</f>
        <v>1.2108262108262109E-2</v>
      </c>
      <c r="AQ21" s="49">
        <f>TWh!AQ21/TWh!HF21</f>
        <v>1.0756543564001434E-2</v>
      </c>
      <c r="AR21" s="49">
        <f>TWh!AR21/TWh!HG21</f>
        <v>1.0348905972797161E-2</v>
      </c>
      <c r="AS21" s="49">
        <f>TWh!AS21/TWh!HH21</f>
        <v>8.9605734767025085E-3</v>
      </c>
      <c r="AT21" s="49">
        <f>TWh!AT21/TWh!HI21</f>
        <v>1.0201190138849531E-2</v>
      </c>
      <c r="AU21" s="49">
        <f>TWh!AU21/TWh!HJ21</f>
        <v>1.280849734457982E-2</v>
      </c>
      <c r="AV21" s="49">
        <f>TWh!AV21/TWh!HK21</f>
        <v>1.5040352164343362E-2</v>
      </c>
      <c r="AW21" s="49">
        <f>TWh!AW21/TWh!HL21</f>
        <v>1.3324873096446702E-2</v>
      </c>
      <c r="AX21" s="50">
        <f>TWh!AX21/TWh!HM21</f>
        <v>1.455108359133127E-2</v>
      </c>
      <c r="AY21" s="49">
        <f>TWh!AY21/TWh!HN21</f>
        <v>2.3773584905660377E-2</v>
      </c>
      <c r="AZ21" s="50">
        <f>TWh!AZ21/TWh!HO21</f>
        <v>2.2125498730504175E-2</v>
      </c>
      <c r="BA21" s="50">
        <f>TWh!BA21/TWh!HP21</f>
        <v>3.1909140075716602E-2</v>
      </c>
      <c r="BB21" s="50">
        <f>TWh!BB21/TWh!HQ21</f>
        <v>2.8871391076115482E-2</v>
      </c>
      <c r="BC21" s="50">
        <f>TWh!BC21/TWh!HR21</f>
        <v>4.9438202247191018E-2</v>
      </c>
      <c r="BD21" s="50">
        <f>TWh!BD21/TWh!HS21</f>
        <v>8.8122605363984682E-2</v>
      </c>
      <c r="BE21" s="50">
        <f>TWh!BE21/TWh!HT21</f>
        <v>8.8122605363984682E-2</v>
      </c>
      <c r="BF21" s="51">
        <f>TWh!BF21/TWh!HU21</f>
        <v>8.8122605363984682E-2</v>
      </c>
      <c r="BG21" s="42">
        <f>TWh!BG21/TWh!HC21</f>
        <v>0.50947867298578198</v>
      </c>
      <c r="BH21" s="49">
        <f>TWh!BH21/TWh!HD21</f>
        <v>0.76816608996539792</v>
      </c>
      <c r="BI21" s="49">
        <f>TWh!BI21/TWh!HE21</f>
        <v>0.93447293447293456</v>
      </c>
      <c r="BJ21" s="49">
        <f>TWh!BJ21/TWh!HF21</f>
        <v>0.93904625313732537</v>
      </c>
      <c r="BK21" s="49">
        <f>TWh!BK21/TWh!HG21</f>
        <v>0.93199290360733278</v>
      </c>
      <c r="BL21" s="49">
        <f>TWh!BL21/TWh!HH21</f>
        <v>0.92801672640382327</v>
      </c>
      <c r="BM21" s="49">
        <f>TWh!BM21/TWh!HI21</f>
        <v>0.92009067724567861</v>
      </c>
      <c r="BN21" s="49">
        <f>TWh!BN21/TWh!HJ21</f>
        <v>0.90440487347703846</v>
      </c>
      <c r="BO21" s="49">
        <f>TWh!BO21/TWh!HK21</f>
        <v>0.88114453411592086</v>
      </c>
      <c r="BP21" s="49">
        <f>TWh!BP21/TWh!HL21</f>
        <v>0.90196700507614225</v>
      </c>
      <c r="BQ21" s="50">
        <f>TWh!BQ21/TWh!HM21</f>
        <v>0.90278637770897829</v>
      </c>
      <c r="BR21" s="49">
        <f>TWh!BR21/TWh!HN21</f>
        <v>0.88339622641509441</v>
      </c>
      <c r="BS21" s="50">
        <f>TWh!BS21/TWh!HO21</f>
        <v>0.86615886833514699</v>
      </c>
      <c r="BT21" s="50">
        <f>TWh!BT21/TWh!HP21</f>
        <v>0.76798269334775549</v>
      </c>
      <c r="BU21" s="50">
        <f>TWh!BU21/TWh!HQ21</f>
        <v>0.76167979002624664</v>
      </c>
      <c r="BV21" s="50">
        <f>TWh!BV21/TWh!HR21</f>
        <v>0.6277153558052434</v>
      </c>
      <c r="BW21" s="50">
        <f>TWh!BW21/TWh!HS21</f>
        <v>0.32950191570881227</v>
      </c>
      <c r="BX21" s="50">
        <f>TWh!BX21/TWh!HT21</f>
        <v>0.32950191570881227</v>
      </c>
      <c r="BY21" s="51">
        <f>TWh!BY21/TWh!HU21</f>
        <v>0.32950191570881227</v>
      </c>
      <c r="BZ21" s="42">
        <f>TWh!BZ21/TWh!HC21</f>
        <v>0</v>
      </c>
      <c r="CA21" s="49">
        <f>TWh!CA21/TWh!HD21</f>
        <v>0</v>
      </c>
      <c r="CB21" s="49">
        <f>TWh!CB21/TWh!HE21</f>
        <v>0</v>
      </c>
      <c r="CC21" s="49">
        <f>TWh!CC21/TWh!HF21</f>
        <v>0</v>
      </c>
      <c r="CD21" s="49">
        <f>TWh!CD21/TWh!HG21</f>
        <v>0</v>
      </c>
      <c r="CE21" s="49">
        <f>TWh!CE21/TWh!HH21</f>
        <v>0</v>
      </c>
      <c r="CF21" s="49">
        <f>TWh!CF21/TWh!HI21</f>
        <v>0</v>
      </c>
      <c r="CG21" s="49">
        <f>TWh!CG21/TWh!HJ21</f>
        <v>0</v>
      </c>
      <c r="CH21" s="49">
        <f>TWh!CH21/TWh!HK21</f>
        <v>0</v>
      </c>
      <c r="CI21" s="49">
        <f>TWh!CI21/TWh!HL21</f>
        <v>0</v>
      </c>
      <c r="CJ21" s="50">
        <f>TWh!CJ21/TWh!HM21</f>
        <v>0</v>
      </c>
      <c r="CK21" s="49">
        <f>TWh!CK21/TWh!HN21</f>
        <v>0</v>
      </c>
      <c r="CL21" s="50">
        <f>TWh!CL21/TWh!HO21</f>
        <v>0</v>
      </c>
      <c r="CM21" s="50">
        <f>TWh!CM21/TWh!HP21</f>
        <v>0</v>
      </c>
      <c r="CN21" s="50">
        <f>TWh!CN21/TWh!HQ21</f>
        <v>0</v>
      </c>
      <c r="CO21" s="50">
        <f>TWh!CO21/TWh!HR21</f>
        <v>0</v>
      </c>
      <c r="CP21" s="50">
        <f>TWh!CP21/TWh!HS21</f>
        <v>0</v>
      </c>
      <c r="CQ21" s="50">
        <f>TWh!CQ21/TWh!HT21</f>
        <v>0</v>
      </c>
      <c r="CR21" s="51">
        <f>TWh!CR21/TWh!HU21</f>
        <v>0</v>
      </c>
      <c r="CS21" s="42">
        <f>TWh!CS21/TWh!HC21</f>
        <v>0.29383886255924169</v>
      </c>
      <c r="CT21" s="49">
        <f>TWh!CT21/TWh!HD21</f>
        <v>0.13610149942329872</v>
      </c>
      <c r="CU21" s="49">
        <f>TWh!CU21/TWh!HE21</f>
        <v>3.5256410256410249E-2</v>
      </c>
      <c r="CV21" s="49">
        <f>TWh!CV21/TWh!HF21</f>
        <v>2.8325564718537137E-2</v>
      </c>
      <c r="CW21" s="49">
        <f>TWh!CW21/TWh!HG21</f>
        <v>3.075103489059727E-2</v>
      </c>
      <c r="CX21" s="49">
        <f>TWh!CX21/TWh!HH21</f>
        <v>2.8076463560334521E-2</v>
      </c>
      <c r="CY21" s="49">
        <f>TWh!CY21/TWh!HI21</f>
        <v>3.1453669594786057E-2</v>
      </c>
      <c r="CZ21" s="49">
        <f>TWh!CZ21/TWh!HJ21</f>
        <v>3.6551077788191187E-2</v>
      </c>
      <c r="DA21" s="49">
        <f>TWh!DA21/TWh!HK21</f>
        <v>4.8422597212032285E-2</v>
      </c>
      <c r="DB21" s="49">
        <f>TWh!DB21/TWh!HL21</f>
        <v>3.3629441624365479E-2</v>
      </c>
      <c r="DC21" s="50">
        <f>TWh!DC21/TWh!HM21</f>
        <v>3.3436532507739897E-2</v>
      </c>
      <c r="DD21" s="49">
        <f>TWh!DD21/TWh!HN21</f>
        <v>2.3396226415094278E-2</v>
      </c>
      <c r="DE21" s="50">
        <f>TWh!DE21/TWh!HO21</f>
        <v>3.5908596300326438E-2</v>
      </c>
      <c r="DF21" s="50">
        <f>TWh!DF21/TWh!HP21</f>
        <v>6.4359113034072463E-2</v>
      </c>
      <c r="DG21" s="50">
        <f>TWh!DG21/TWh!HQ21</f>
        <v>5.6692913385826813E-2</v>
      </c>
      <c r="DH21" s="50">
        <f>TWh!DH21/TWh!HR21</f>
        <v>7.4157303370786506E-2</v>
      </c>
      <c r="DI21" s="50">
        <f>TWh!DI21/TWh!HS21</f>
        <v>0.14687100893997443</v>
      </c>
      <c r="DJ21" s="50">
        <f>TWh!DJ21/TWh!HT21</f>
        <v>0.14687100893997443</v>
      </c>
      <c r="DK21" s="51">
        <f>TWh!DK21/TWh!HU21</f>
        <v>0.14687100893997443</v>
      </c>
      <c r="DL21" s="42">
        <f>TWh!DL21/TWh!HC21</f>
        <v>0</v>
      </c>
      <c r="DM21" s="49">
        <f>TWh!DM21/TWh!HD21</f>
        <v>0</v>
      </c>
      <c r="DN21" s="49">
        <f>TWh!DN21/TWh!HE21</f>
        <v>0</v>
      </c>
      <c r="DO21" s="49">
        <f>TWh!DO21/TWh!HF21</f>
        <v>3.5855145213338117E-4</v>
      </c>
      <c r="DP21" s="49">
        <f>TWh!DP21/TWh!HG21</f>
        <v>2.6611472501478408E-3</v>
      </c>
      <c r="DQ21" s="49">
        <f>TWh!DQ21/TWh!HH21</f>
        <v>5.3763440860215049E-3</v>
      </c>
      <c r="DR21" s="49">
        <f>TWh!DR21/TWh!HI21</f>
        <v>5.9506942476622278E-3</v>
      </c>
      <c r="DS21" s="49">
        <f>TWh!DS21/TWh!HJ21</f>
        <v>6.5604498594189322E-3</v>
      </c>
      <c r="DT21" s="49">
        <f>TWh!DT21/TWh!HK21</f>
        <v>7.3367571533382251E-3</v>
      </c>
      <c r="DU21" s="49">
        <f>TWh!DU21/TWh!HL21</f>
        <v>6.3451776649746201E-3</v>
      </c>
      <c r="DV21" s="50">
        <f>TWh!DV21/TWh!HM21</f>
        <v>6.5015479876160999E-3</v>
      </c>
      <c r="DW21" s="49">
        <f>TWh!DW21/TWh!HN21</f>
        <v>9.8113207547169817E-3</v>
      </c>
      <c r="DX21" s="50">
        <f>TWh!DX21/TWh!HO21</f>
        <v>1.3783097569822272E-2</v>
      </c>
      <c r="DY21" s="50">
        <f>TWh!DY21/TWh!HP21</f>
        <v>4.0021633315305567E-2</v>
      </c>
      <c r="DZ21" s="50">
        <f>TWh!DZ21/TWh!HQ21</f>
        <v>4.9868766404199467E-2</v>
      </c>
      <c r="EA21" s="50">
        <f>TWh!EA21/TWh!HR21</f>
        <v>7.7902621722846441E-2</v>
      </c>
      <c r="EB21" s="50">
        <f>TWh!EB21/TWh!HS21</f>
        <v>0.1277139208173691</v>
      </c>
      <c r="EC21" s="50">
        <f>TWh!EC21/TWh!HT21</f>
        <v>0.1277139208173691</v>
      </c>
      <c r="ED21" s="51">
        <f>TWh!ED21/TWh!HU21</f>
        <v>0.1277139208173691</v>
      </c>
      <c r="EE21" s="42">
        <f>TWh!EE21/TWh!HC21</f>
        <v>6.398104265402843E-2</v>
      </c>
      <c r="EF21" s="49">
        <f>TWh!EF21/TWh!HD21</f>
        <v>2.7681660899653977E-2</v>
      </c>
      <c r="EG21" s="49">
        <f>TWh!EG21/TWh!HE21</f>
        <v>8.5470085470085479E-3</v>
      </c>
      <c r="EH21" s="49">
        <f>TWh!EH21/TWh!HF21</f>
        <v>9.3223377554679104E-3</v>
      </c>
      <c r="EI21" s="49">
        <f>TWh!EI21/TWh!HG21</f>
        <v>1.1531638083973977E-2</v>
      </c>
      <c r="EJ21" s="49">
        <f>TWh!EJ21/TWh!HH21</f>
        <v>1.5531660692951015E-2</v>
      </c>
      <c r="EK21" s="49">
        <f>TWh!EK21/TWh!HI21</f>
        <v>1.6435250779257581E-2</v>
      </c>
      <c r="EL21" s="49">
        <f>TWh!EL21/TWh!HJ21</f>
        <v>1.9993751952514838E-2</v>
      </c>
      <c r="EM21" s="49">
        <f>TWh!EM21/TWh!HK21</f>
        <v>2.2377109317681585E-2</v>
      </c>
      <c r="EN21" s="49">
        <f>TWh!EN21/TWh!HL21</f>
        <v>1.9987309644670052E-2</v>
      </c>
      <c r="EO21" s="50">
        <f>TWh!EO21/TWh!HM21</f>
        <v>1.7027863777089782E-2</v>
      </c>
      <c r="EP21" s="49">
        <f>TWh!EP21/TWh!HN21</f>
        <v>2.4150943396226417E-2</v>
      </c>
      <c r="EQ21" s="50">
        <f>TWh!EQ21/TWh!HO21</f>
        <v>2.7928908233587235E-2</v>
      </c>
      <c r="ER21" s="50">
        <f>TWh!ER21/TWh!HP21</f>
        <v>4.4889129259058955E-2</v>
      </c>
      <c r="ES21" s="50">
        <f>TWh!ES21/TWh!HQ21</f>
        <v>4.1994750656167971E-2</v>
      </c>
      <c r="ET21" s="50">
        <f>TWh!ET21/TWh!HR21</f>
        <v>7.6404494382022473E-2</v>
      </c>
      <c r="EU21" s="50">
        <f>TWh!EU21/TWh!HS21</f>
        <v>0.12899106002554278</v>
      </c>
      <c r="EV21" s="50">
        <f>TWh!EV21/TWh!HT21</f>
        <v>0.12899106002554278</v>
      </c>
      <c r="EW21" s="51">
        <f>TWh!EW21/TWh!HU21</f>
        <v>0.12899106002554278</v>
      </c>
      <c r="EX21" s="42">
        <f>TWh!EX21/TWh!HC21</f>
        <v>5.2132701421800938E-2</v>
      </c>
      <c r="EY21" s="49">
        <f>TWh!EY21/TWh!HD21</f>
        <v>2.998846597462514E-2</v>
      </c>
      <c r="EZ21" s="49">
        <f>TWh!EZ21/TWh!HE21</f>
        <v>9.6153846153846159E-3</v>
      </c>
      <c r="FA21" s="49">
        <f>TWh!FA21/TWh!HF21</f>
        <v>1.219074937253496E-2</v>
      </c>
      <c r="FB21" s="49">
        <f>TWh!FB21/TWh!HG21</f>
        <v>1.2714370195150796E-2</v>
      </c>
      <c r="FC21" s="49">
        <f>TWh!FC21/TWh!HH21</f>
        <v>1.4038231780167264E-2</v>
      </c>
      <c r="FD21" s="49">
        <f>TWh!FD21/TWh!HI21</f>
        <v>1.586851799376594E-2</v>
      </c>
      <c r="FE21" s="49">
        <f>TWh!FE21/TWh!HJ21</f>
        <v>1.9681349578256794E-2</v>
      </c>
      <c r="FF21" s="49">
        <f>TWh!FF21/TWh!HK21</f>
        <v>2.5678650036683789E-2</v>
      </c>
      <c r="FG21" s="49">
        <f>TWh!FG21/TWh!HL21</f>
        <v>2.4746192893401017E-2</v>
      </c>
      <c r="FH21" s="50">
        <f>TWh!FH21/TWh!HM21</f>
        <v>2.5696594427244583E-2</v>
      </c>
      <c r="FI21" s="49">
        <f>TWh!FI21/TWh!HN21</f>
        <v>3.547169811320755E-2</v>
      </c>
      <c r="FJ21" s="50">
        <f>TWh!FJ21/TWh!HO21</f>
        <v>3.4095030830612987E-2</v>
      </c>
      <c r="FK21" s="50">
        <f>TWh!FK21/TWh!HP21</f>
        <v>5.0838290968090859E-2</v>
      </c>
      <c r="FL21" s="50">
        <f>TWh!FL21/TWh!HQ21</f>
        <v>6.0892388451443562E-2</v>
      </c>
      <c r="FM21" s="50">
        <f>TWh!FM21/TWh!HR21</f>
        <v>9.4382022471910118E-2</v>
      </c>
      <c r="FN21" s="50">
        <f>TWh!FN21/TWh!HS21</f>
        <v>0.17879948914431673</v>
      </c>
      <c r="FO21" s="50">
        <f>TWh!FO21/TWh!HT21</f>
        <v>0.17879948914431673</v>
      </c>
      <c r="FP21" s="51">
        <f>TWh!FP21/TWh!HU21</f>
        <v>0.17879948914431673</v>
      </c>
      <c r="FQ21" s="42">
        <f t="shared" si="18"/>
        <v>0.40995260663507105</v>
      </c>
      <c r="FR21" s="49">
        <f t="shared" si="0"/>
        <v>0.19377162629757785</v>
      </c>
      <c r="FS21" s="49">
        <f t="shared" si="1"/>
        <v>5.3418803418803416E-2</v>
      </c>
      <c r="FT21" s="49">
        <f t="shared" si="2"/>
        <v>5.0197203298673387E-2</v>
      </c>
      <c r="FU21" s="49">
        <f t="shared" si="3"/>
        <v>5.765819041986988E-2</v>
      </c>
      <c r="FV21" s="49">
        <f t="shared" si="4"/>
        <v>6.3022700119474306E-2</v>
      </c>
      <c r="FW21" s="49">
        <f t="shared" si="5"/>
        <v>6.9708132615471805E-2</v>
      </c>
      <c r="FX21" s="49">
        <f t="shared" si="6"/>
        <v>8.2786629178381754E-2</v>
      </c>
      <c r="FY21" s="49">
        <f t="shared" si="7"/>
        <v>0.10381511371973588</v>
      </c>
      <c r="FZ21" s="49">
        <f t="shared" si="8"/>
        <v>8.4708121827411165E-2</v>
      </c>
      <c r="GA21" s="50">
        <f t="shared" si="9"/>
        <v>8.2662538699690369E-2</v>
      </c>
      <c r="GB21" s="49">
        <f t="shared" si="10"/>
        <v>9.2830188679245224E-2</v>
      </c>
      <c r="GC21" s="50">
        <f t="shared" si="11"/>
        <v>0.11171563293434894</v>
      </c>
      <c r="GD21" s="50">
        <f t="shared" si="12"/>
        <v>0.20010816657652783</v>
      </c>
      <c r="GE21" s="50">
        <f t="shared" si="13"/>
        <v>0.20944881889763783</v>
      </c>
      <c r="GF21" s="50">
        <f t="shared" si="14"/>
        <v>0.32284644194756557</v>
      </c>
      <c r="GG21" s="50">
        <f t="shared" si="15"/>
        <v>0.58237547892720298</v>
      </c>
      <c r="GH21" s="50">
        <f t="shared" si="16"/>
        <v>0.58237547892720298</v>
      </c>
      <c r="GI21" s="51">
        <f t="shared" si="17"/>
        <v>0.58237547892720298</v>
      </c>
      <c r="GJ21" s="27"/>
      <c r="GK21" s="42">
        <f>TWh!HW21/TWh!$IH21</f>
        <v>0</v>
      </c>
      <c r="GL21" s="50">
        <f>TWh!HX21/TWh!$IH21</f>
        <v>0</v>
      </c>
      <c r="GM21" s="50">
        <f>TWh!HY21/TWh!$IH21</f>
        <v>4.9438202247191018E-2</v>
      </c>
      <c r="GN21" s="50">
        <f>TWh!HZ21/TWh!$IH21</f>
        <v>0.6277153558052434</v>
      </c>
      <c r="GO21" s="50">
        <f>TWh!IA21/TWh!$IH21</f>
        <v>0</v>
      </c>
      <c r="GP21" s="50">
        <f>TWh!IB21/TWh!$IH21</f>
        <v>7.4157303370786506E-2</v>
      </c>
      <c r="GQ21" s="50">
        <f>TWh!IC21/TWh!$IH21</f>
        <v>7.7902621722846441E-2</v>
      </c>
      <c r="GR21" s="50">
        <f>TWh!ID21/TWh!$IH21</f>
        <v>7.6404494382022473E-2</v>
      </c>
      <c r="GS21" s="50">
        <f>TWh!IE21/TWh!$IH21</f>
        <v>9.4382022471910118E-2</v>
      </c>
      <c r="GT21" s="42">
        <f>TWh!II21/TWh!$IT21</f>
        <v>0</v>
      </c>
      <c r="GU21" s="50">
        <f>TWh!IJ21/TWh!$IT21</f>
        <v>0</v>
      </c>
      <c r="GV21" s="50">
        <f>TWh!IK21/TWh!$IT21</f>
        <v>8.8122605363984682E-2</v>
      </c>
      <c r="GW21" s="50">
        <f>TWh!IL21/TWh!$IT21</f>
        <v>0.32950191570881227</v>
      </c>
      <c r="GX21" s="50">
        <f>TWh!IM21/TWh!$IT21</f>
        <v>0</v>
      </c>
      <c r="GY21" s="50">
        <f>TWh!IN21/TWh!$IT21</f>
        <v>0.14687100893997443</v>
      </c>
      <c r="GZ21" s="50">
        <f>TWh!IO21/TWh!$IT21</f>
        <v>0.1277139208173691</v>
      </c>
      <c r="HA21" s="50">
        <f>TWh!IP21/TWh!$IT21</f>
        <v>0.12899106002554278</v>
      </c>
      <c r="HB21" s="50">
        <f>TWh!IQ21/TWh!$IT21</f>
        <v>0.17879948914431673</v>
      </c>
      <c r="HC21" s="42">
        <f>TWh!IU21/TWh!$JF21</f>
        <v>0</v>
      </c>
      <c r="HD21" s="50">
        <f>TWh!IV21/TWh!$JF21</f>
        <v>0</v>
      </c>
      <c r="HE21" s="50">
        <f>TWh!IW21/TWh!$JF21</f>
        <v>8.8122605363984682E-2</v>
      </c>
      <c r="HF21" s="50">
        <f>TWh!IX21/TWh!$JF21</f>
        <v>0.32950191570881227</v>
      </c>
      <c r="HG21" s="50">
        <f>TWh!IY21/TWh!$JF21</f>
        <v>0</v>
      </c>
      <c r="HH21" s="50">
        <f>TWh!IZ21/TWh!$JF21</f>
        <v>0.14687100893997443</v>
      </c>
      <c r="HI21" s="50">
        <f>TWh!JA21/TWh!$JF21</f>
        <v>0.1277139208173691</v>
      </c>
      <c r="HJ21" s="50">
        <f>TWh!JB21/TWh!$JF21</f>
        <v>0.12899106002554278</v>
      </c>
      <c r="HK21" s="50">
        <f>TWh!JC21/TWh!$JF21</f>
        <v>0.17879948914431673</v>
      </c>
      <c r="HL21" s="42">
        <f>TWh!JG21/TWh!$JR21</f>
        <v>0</v>
      </c>
      <c r="HM21" s="50">
        <f>TWh!JH21/TWh!$JR21</f>
        <v>0</v>
      </c>
      <c r="HN21" s="50">
        <f>TWh!JI21/TWh!$JR21</f>
        <v>8.8122605363984682E-2</v>
      </c>
      <c r="HO21" s="50">
        <f>TWh!JJ21/TWh!$JR21</f>
        <v>0.32950191570881227</v>
      </c>
      <c r="HP21" s="50">
        <f>TWh!JK21/TWh!$JR21</f>
        <v>0</v>
      </c>
      <c r="HQ21" s="50">
        <f>TWh!JL21/TWh!$JR21</f>
        <v>0.14687100893997443</v>
      </c>
      <c r="HR21" s="50">
        <f>TWh!JM21/TWh!$JR21</f>
        <v>0.1277139208173691</v>
      </c>
      <c r="HS21" s="50">
        <f>TWh!JN21/TWh!$JR21</f>
        <v>0.12899106002554278</v>
      </c>
      <c r="HT21" s="50">
        <f>TWh!JO21/TWh!$JR21</f>
        <v>0.17879948914431673</v>
      </c>
      <c r="HU21" s="42">
        <f>TWh!JS21/TWh!$JR21</f>
        <v>0</v>
      </c>
      <c r="HV21" s="50">
        <f>TWh!JT21/TWh!$JR21</f>
        <v>0</v>
      </c>
      <c r="HW21" s="50">
        <f>TWh!JU21/TWh!$JR21</f>
        <v>0</v>
      </c>
      <c r="HX21" s="50">
        <f>TWh!JV21/TWh!$JR21</f>
        <v>0</v>
      </c>
      <c r="HY21" s="50">
        <f>TWh!JW21/TWh!$JR21</f>
        <v>0</v>
      </c>
      <c r="HZ21" s="50">
        <f>TWh!JX21/TWh!$JR21</f>
        <v>0</v>
      </c>
      <c r="IA21" s="50">
        <f>TWh!JY21/TWh!$JR21</f>
        <v>0</v>
      </c>
      <c r="IB21" s="50">
        <f>TWh!JZ21/TWh!$JR21</f>
        <v>0</v>
      </c>
      <c r="IC21" s="51">
        <f>TWh!KA21/TWh!$JR21</f>
        <v>0</v>
      </c>
    </row>
    <row r="22" spans="1:237" x14ac:dyDescent="0.35">
      <c r="A22" s="22" t="s">
        <v>46</v>
      </c>
      <c r="B22" s="42">
        <f>TWh!B22/TWh!HC22</f>
        <v>0</v>
      </c>
      <c r="C22" s="49">
        <f>TWh!C22/TWh!HD22</f>
        <v>0</v>
      </c>
      <c r="D22" s="49">
        <f>TWh!D22/TWh!HE22</f>
        <v>0</v>
      </c>
      <c r="E22" s="49">
        <f>TWh!E22/TWh!HF22</f>
        <v>0</v>
      </c>
      <c r="F22" s="49">
        <f>TWh!F22/TWh!HG22</f>
        <v>0</v>
      </c>
      <c r="G22" s="49">
        <f>TWh!G22/TWh!HH22</f>
        <v>0</v>
      </c>
      <c r="H22" s="49">
        <f>TWh!H22/TWh!HI22</f>
        <v>0</v>
      </c>
      <c r="I22" s="49">
        <f>TWh!I22/TWh!HJ22</f>
        <v>0</v>
      </c>
      <c r="J22" s="49">
        <f>TWh!J22/TWh!HK22</f>
        <v>0</v>
      </c>
      <c r="K22" s="49">
        <f>TWh!K22/TWh!HL22</f>
        <v>0</v>
      </c>
      <c r="L22" s="49">
        <f>TWh!L22/TWh!HM22</f>
        <v>0</v>
      </c>
      <c r="M22" s="49">
        <f>TWh!M22/TWh!HN22</f>
        <v>0</v>
      </c>
      <c r="N22" s="50">
        <f>TWh!N22/TWh!HO22</f>
        <v>0</v>
      </c>
      <c r="O22" s="50">
        <f>TWh!O22/TWh!HP22</f>
        <v>0</v>
      </c>
      <c r="P22" s="50">
        <f>TWh!P22/TWh!HQ22</f>
        <v>0</v>
      </c>
      <c r="Q22" s="50">
        <f>TWh!Q22/TWh!HR22</f>
        <v>0</v>
      </c>
      <c r="R22" s="50">
        <f>TWh!R22/TWh!HS22</f>
        <v>0</v>
      </c>
      <c r="S22" s="50">
        <f>TWh!S22/TWh!HT22</f>
        <v>0</v>
      </c>
      <c r="T22" s="51">
        <f>TWh!T22/TWh!HU22</f>
        <v>0</v>
      </c>
      <c r="U22" s="42">
        <f>TWh!U22/TWh!HC22</f>
        <v>0</v>
      </c>
      <c r="V22" s="49">
        <f>TWh!V22/TWh!HD22</f>
        <v>0</v>
      </c>
      <c r="W22" s="49">
        <f>TWh!W22/TWh!HE22</f>
        <v>0</v>
      </c>
      <c r="X22" s="49">
        <f>TWh!X22/TWh!HF22</f>
        <v>0</v>
      </c>
      <c r="Y22" s="49">
        <f>TWh!Y22/TWh!HG22</f>
        <v>0</v>
      </c>
      <c r="Z22" s="49">
        <f>TWh!Z22/TWh!HH22</f>
        <v>0</v>
      </c>
      <c r="AA22" s="49">
        <f>TWh!AA22/TWh!HI22</f>
        <v>0</v>
      </c>
      <c r="AB22" s="49">
        <f>TWh!AB22/TWh!HJ22</f>
        <v>0</v>
      </c>
      <c r="AC22" s="49">
        <f>TWh!AC22/TWh!HK22</f>
        <v>0</v>
      </c>
      <c r="AD22" s="49">
        <f>TWh!AD22/TWh!HL22</f>
        <v>0</v>
      </c>
      <c r="AE22" s="49">
        <f>TWh!AE22/TWh!HM22</f>
        <v>0</v>
      </c>
      <c r="AF22" s="49">
        <f>TWh!AF22/TWh!HN22</f>
        <v>0</v>
      </c>
      <c r="AG22" s="50">
        <f>TWh!AG22/TWh!HO22</f>
        <v>0</v>
      </c>
      <c r="AH22" s="50">
        <f>TWh!AH22/TWh!HP22</f>
        <v>0</v>
      </c>
      <c r="AI22" s="50">
        <f>TWh!AI22/TWh!HQ22</f>
        <v>0</v>
      </c>
      <c r="AJ22" s="50">
        <f>TWh!AJ22/TWh!HR22</f>
        <v>0</v>
      </c>
      <c r="AK22" s="50">
        <f>TWh!AK22/TWh!HS22</f>
        <v>0</v>
      </c>
      <c r="AL22" s="50">
        <f>TWh!AL22/TWh!HT22</f>
        <v>0</v>
      </c>
      <c r="AM22" s="51">
        <f>TWh!AM22/TWh!HU22</f>
        <v>0</v>
      </c>
      <c r="AN22" s="42">
        <f>TWh!AN22/TWh!HC22</f>
        <v>1</v>
      </c>
      <c r="AO22" s="49">
        <f>TWh!AO22/TWh!HD22</f>
        <v>1</v>
      </c>
      <c r="AP22" s="49">
        <f>TWh!AP22/TWh!HE22</f>
        <v>1</v>
      </c>
      <c r="AQ22" s="49">
        <f>TWh!AQ22/TWh!HF22</f>
        <v>1</v>
      </c>
      <c r="AR22" s="49">
        <f>TWh!AR22/TWh!HG22</f>
        <v>1</v>
      </c>
      <c r="AS22" s="49">
        <f>TWh!AS22/TWh!HH22</f>
        <v>1</v>
      </c>
      <c r="AT22" s="49">
        <f>TWh!AT22/TWh!HI22</f>
        <v>1</v>
      </c>
      <c r="AU22" s="49">
        <f>TWh!AU22/TWh!HJ22</f>
        <v>1</v>
      </c>
      <c r="AV22" s="49">
        <f>TWh!AV22/TWh!HK22</f>
        <v>1</v>
      </c>
      <c r="AW22" s="49">
        <f>TWh!AW22/TWh!HL22</f>
        <v>1</v>
      </c>
      <c r="AX22" s="50">
        <f>TWh!AX22/TWh!HM22</f>
        <v>0.99952696310312206</v>
      </c>
      <c r="AY22" s="49">
        <f>TWh!AY22/TWh!HN22</f>
        <v>0.99541073887104181</v>
      </c>
      <c r="AZ22" s="50">
        <f>TWh!AZ22/TWh!HO22</f>
        <v>0.98866608544027912</v>
      </c>
      <c r="BA22" s="50">
        <f>TWh!BA22/TWh!HP22</f>
        <v>0.98445135495335423</v>
      </c>
      <c r="BB22" s="50">
        <f>TWh!BB22/TWh!HQ22</f>
        <v>0.96659242761692643</v>
      </c>
      <c r="BC22" s="50">
        <f>TWh!BC22/TWh!HR22</f>
        <v>0.92325402916346899</v>
      </c>
      <c r="BD22" s="50">
        <f>TWh!BD22/TWh!HS22</f>
        <v>0.84462616822429903</v>
      </c>
      <c r="BE22" s="50">
        <f>TWh!BE22/TWh!HT22</f>
        <v>0.84462616822429903</v>
      </c>
      <c r="BF22" s="51">
        <f>TWh!BF22/TWh!HU22</f>
        <v>0.84462616822429903</v>
      </c>
      <c r="BG22" s="42">
        <f>TWh!BG22/TWh!HC22</f>
        <v>0</v>
      </c>
      <c r="BH22" s="49">
        <f>TWh!BH22/TWh!HD22</f>
        <v>0</v>
      </c>
      <c r="BI22" s="49">
        <f>TWh!BI22/TWh!HE22</f>
        <v>0</v>
      </c>
      <c r="BJ22" s="49">
        <f>TWh!BJ22/TWh!HF22</f>
        <v>0</v>
      </c>
      <c r="BK22" s="49">
        <f>TWh!BK22/TWh!HG22</f>
        <v>0</v>
      </c>
      <c r="BL22" s="49">
        <f>TWh!BL22/TWh!HH22</f>
        <v>0</v>
      </c>
      <c r="BM22" s="49">
        <f>TWh!BM22/TWh!HI22</f>
        <v>0</v>
      </c>
      <c r="BN22" s="49">
        <f>TWh!BN22/TWh!HJ22</f>
        <v>0</v>
      </c>
      <c r="BO22" s="49">
        <f>TWh!BO22/TWh!HK22</f>
        <v>0</v>
      </c>
      <c r="BP22" s="49">
        <f>TWh!BP22/TWh!HL22</f>
        <v>0</v>
      </c>
      <c r="BQ22" s="50">
        <f>TWh!BQ22/TWh!HM22</f>
        <v>0</v>
      </c>
      <c r="BR22" s="49">
        <f>TWh!BR22/TWh!HN22</f>
        <v>0</v>
      </c>
      <c r="BS22" s="50">
        <f>TWh!BS22/TWh!HO22</f>
        <v>0</v>
      </c>
      <c r="BT22" s="50">
        <f>TWh!BT22/TWh!HP22</f>
        <v>0</v>
      </c>
      <c r="BU22" s="50">
        <f>TWh!BU22/TWh!HQ22</f>
        <v>0</v>
      </c>
      <c r="BV22" s="50">
        <f>TWh!BV22/TWh!HR22</f>
        <v>0</v>
      </c>
      <c r="BW22" s="50">
        <f>TWh!BW22/TWh!HS22</f>
        <v>0</v>
      </c>
      <c r="BX22" s="50">
        <f>TWh!BX22/TWh!HT22</f>
        <v>0</v>
      </c>
      <c r="BY22" s="51">
        <f>TWh!BY22/TWh!HU22</f>
        <v>0</v>
      </c>
      <c r="BZ22" s="42">
        <f>TWh!BZ22/TWh!HC22</f>
        <v>0</v>
      </c>
      <c r="CA22" s="49">
        <f>TWh!CA22/TWh!HD22</f>
        <v>0</v>
      </c>
      <c r="CB22" s="49">
        <f>TWh!CB22/TWh!HE22</f>
        <v>0</v>
      </c>
      <c r="CC22" s="49">
        <f>TWh!CC22/TWh!HF22</f>
        <v>0</v>
      </c>
      <c r="CD22" s="49">
        <f>TWh!CD22/TWh!HG22</f>
        <v>0</v>
      </c>
      <c r="CE22" s="49">
        <f>TWh!CE22/TWh!HH22</f>
        <v>0</v>
      </c>
      <c r="CF22" s="49">
        <f>TWh!CF22/TWh!HI22</f>
        <v>0</v>
      </c>
      <c r="CG22" s="49">
        <f>TWh!CG22/TWh!HJ22</f>
        <v>0</v>
      </c>
      <c r="CH22" s="49">
        <f>TWh!CH22/TWh!HK22</f>
        <v>0</v>
      </c>
      <c r="CI22" s="49">
        <f>TWh!CI22/TWh!HL22</f>
        <v>0</v>
      </c>
      <c r="CJ22" s="50">
        <f>TWh!CJ22/TWh!HM22</f>
        <v>0</v>
      </c>
      <c r="CK22" s="49">
        <f>TWh!CK22/TWh!HN22</f>
        <v>0</v>
      </c>
      <c r="CL22" s="50">
        <f>TWh!CL22/TWh!HO22</f>
        <v>0</v>
      </c>
      <c r="CM22" s="50">
        <f>TWh!CM22/TWh!HP22</f>
        <v>0</v>
      </c>
      <c r="CN22" s="50">
        <f>TWh!CN22/TWh!HQ22</f>
        <v>0</v>
      </c>
      <c r="CO22" s="50">
        <f>TWh!CO22/TWh!HR22</f>
        <v>0</v>
      </c>
      <c r="CP22" s="50">
        <f>TWh!CP22/TWh!HS22</f>
        <v>0</v>
      </c>
      <c r="CQ22" s="50">
        <f>TWh!CQ22/TWh!HT22</f>
        <v>0</v>
      </c>
      <c r="CR22" s="51">
        <f>TWh!CR22/TWh!HU22</f>
        <v>0</v>
      </c>
      <c r="CS22" s="42">
        <f>TWh!CS22/TWh!HC22</f>
        <v>0</v>
      </c>
      <c r="CT22" s="49">
        <f>TWh!CT22/TWh!HD22</f>
        <v>0</v>
      </c>
      <c r="CU22" s="49">
        <f>TWh!CU22/TWh!HE22</f>
        <v>0</v>
      </c>
      <c r="CV22" s="49">
        <f>TWh!CV22/TWh!HF22</f>
        <v>0</v>
      </c>
      <c r="CW22" s="49">
        <f>TWh!CW22/TWh!HG22</f>
        <v>0</v>
      </c>
      <c r="CX22" s="49">
        <f>TWh!CX22/TWh!HH22</f>
        <v>0</v>
      </c>
      <c r="CY22" s="49">
        <f>TWh!CY22/TWh!HI22</f>
        <v>0</v>
      </c>
      <c r="CZ22" s="49">
        <f>TWh!CZ22/TWh!HJ22</f>
        <v>0</v>
      </c>
      <c r="DA22" s="49">
        <f>TWh!DA22/TWh!HK22</f>
        <v>0</v>
      </c>
      <c r="DB22" s="49">
        <f>TWh!DB22/TWh!HL22</f>
        <v>0</v>
      </c>
      <c r="DC22" s="50">
        <f>TWh!DC22/TWh!HM22</f>
        <v>0</v>
      </c>
      <c r="DD22" s="49">
        <f>TWh!DD22/TWh!HN22</f>
        <v>0</v>
      </c>
      <c r="DE22" s="50">
        <f>TWh!DE22/TWh!HO22</f>
        <v>0</v>
      </c>
      <c r="DF22" s="50">
        <f>TWh!DF22/TWh!HP22</f>
        <v>0</v>
      </c>
      <c r="DG22" s="50">
        <f>TWh!DG22/TWh!HQ22</f>
        <v>0</v>
      </c>
      <c r="DH22" s="50">
        <f>TWh!DH22/TWh!HR22</f>
        <v>0</v>
      </c>
      <c r="DI22" s="50">
        <f>TWh!DI22/TWh!HS22</f>
        <v>0</v>
      </c>
      <c r="DJ22" s="50">
        <f>TWh!DJ22/TWh!HT22</f>
        <v>0</v>
      </c>
      <c r="DK22" s="51">
        <f>TWh!DK22/TWh!HU22</f>
        <v>0</v>
      </c>
      <c r="DL22" s="42">
        <f>TWh!DL22/TWh!HC22</f>
        <v>0</v>
      </c>
      <c r="DM22" s="49">
        <f>TWh!DM22/TWh!HD22</f>
        <v>0</v>
      </c>
      <c r="DN22" s="49">
        <f>TWh!DN22/TWh!HE22</f>
        <v>0</v>
      </c>
      <c r="DO22" s="49">
        <f>TWh!DO22/TWh!HF22</f>
        <v>0</v>
      </c>
      <c r="DP22" s="49">
        <f>TWh!DP22/TWh!HG22</f>
        <v>0</v>
      </c>
      <c r="DQ22" s="49">
        <f>TWh!DQ22/TWh!HH22</f>
        <v>0</v>
      </c>
      <c r="DR22" s="49">
        <f>TWh!DR22/TWh!HI22</f>
        <v>0</v>
      </c>
      <c r="DS22" s="49">
        <f>TWh!DS22/TWh!HJ22</f>
        <v>0</v>
      </c>
      <c r="DT22" s="49">
        <f>TWh!DT22/TWh!HK22</f>
        <v>0</v>
      </c>
      <c r="DU22" s="49">
        <f>TWh!DU22/TWh!HL22</f>
        <v>0</v>
      </c>
      <c r="DV22" s="50">
        <f>TWh!DV22/TWh!HM22</f>
        <v>4.7303689687795653E-4</v>
      </c>
      <c r="DW22" s="49">
        <f>TWh!DW22/TWh!HN22</f>
        <v>2.294630564479119E-3</v>
      </c>
      <c r="DX22" s="50">
        <f>TWh!DX22/TWh!HO22</f>
        <v>7.4106364428945092E-3</v>
      </c>
      <c r="DY22" s="50">
        <f>TWh!DY22/TWh!HP22</f>
        <v>1.2883163038649491E-2</v>
      </c>
      <c r="DZ22" s="50">
        <f>TWh!DZ22/TWh!HQ22</f>
        <v>3.0289532293986638E-2</v>
      </c>
      <c r="EA22" s="50">
        <f>TWh!EA22/TWh!HR22</f>
        <v>7.1373752877973914E-2</v>
      </c>
      <c r="EB22" s="50">
        <f>TWh!EB22/TWh!HS22</f>
        <v>0.14602803738317757</v>
      </c>
      <c r="EC22" s="50">
        <f>TWh!EC22/TWh!HT22</f>
        <v>0.14602803738317757</v>
      </c>
      <c r="ED22" s="51">
        <f>TWh!ED22/TWh!HU22</f>
        <v>0.14602803738317757</v>
      </c>
      <c r="EE22" s="42">
        <f>TWh!EE22/TWh!HC22</f>
        <v>0</v>
      </c>
      <c r="EF22" s="49">
        <f>TWh!EF22/TWh!HD22</f>
        <v>0</v>
      </c>
      <c r="EG22" s="49">
        <f>TWh!EG22/TWh!HE22</f>
        <v>0</v>
      </c>
      <c r="EH22" s="49">
        <f>TWh!EH22/TWh!HF22</f>
        <v>0</v>
      </c>
      <c r="EI22" s="49">
        <f>TWh!EI22/TWh!HG22</f>
        <v>0</v>
      </c>
      <c r="EJ22" s="49">
        <f>TWh!EJ22/TWh!HH22</f>
        <v>0</v>
      </c>
      <c r="EK22" s="49">
        <f>TWh!EK22/TWh!HI22</f>
        <v>0</v>
      </c>
      <c r="EL22" s="49">
        <f>TWh!EL22/TWh!HJ22</f>
        <v>0</v>
      </c>
      <c r="EM22" s="49">
        <f>TWh!EM22/TWh!HK22</f>
        <v>0</v>
      </c>
      <c r="EN22" s="49">
        <f>TWh!EN22/TWh!HL22</f>
        <v>0</v>
      </c>
      <c r="EO22" s="50">
        <f>TWh!EO22/TWh!HM22</f>
        <v>0</v>
      </c>
      <c r="EP22" s="49">
        <f>TWh!EP22/TWh!HN22</f>
        <v>0</v>
      </c>
      <c r="EQ22" s="50">
        <f>TWh!EQ22/TWh!HO22</f>
        <v>0</v>
      </c>
      <c r="ER22" s="50">
        <f>TWh!ER22/TWh!HP22</f>
        <v>0</v>
      </c>
      <c r="ES22" s="50">
        <f>TWh!ES22/TWh!HQ22</f>
        <v>0</v>
      </c>
      <c r="ET22" s="50">
        <f>TWh!ET22/TWh!HR22</f>
        <v>0</v>
      </c>
      <c r="EU22" s="50">
        <f>TWh!EU22/TWh!HS22</f>
        <v>0</v>
      </c>
      <c r="EV22" s="50">
        <f>TWh!EV22/TWh!HT22</f>
        <v>0</v>
      </c>
      <c r="EW22" s="51">
        <f>TWh!EW22/TWh!HU22</f>
        <v>0</v>
      </c>
      <c r="EX22" s="42">
        <f>TWh!EX22/TWh!HC22</f>
        <v>0</v>
      </c>
      <c r="EY22" s="49">
        <f>TWh!EY22/TWh!HD22</f>
        <v>0</v>
      </c>
      <c r="EZ22" s="49">
        <f>TWh!EZ22/TWh!HE22</f>
        <v>0</v>
      </c>
      <c r="FA22" s="49">
        <f>TWh!FA22/TWh!HF22</f>
        <v>0</v>
      </c>
      <c r="FB22" s="49">
        <f>TWh!FB22/TWh!HG22</f>
        <v>0</v>
      </c>
      <c r="FC22" s="49">
        <f>TWh!FC22/TWh!HH22</f>
        <v>0</v>
      </c>
      <c r="FD22" s="49">
        <f>TWh!FD22/TWh!HI22</f>
        <v>0</v>
      </c>
      <c r="FE22" s="49">
        <f>TWh!FE22/TWh!HJ22</f>
        <v>0</v>
      </c>
      <c r="FF22" s="49">
        <f>TWh!FF22/TWh!HK22</f>
        <v>0</v>
      </c>
      <c r="FG22" s="49">
        <f>TWh!FG22/TWh!HL22</f>
        <v>0</v>
      </c>
      <c r="FH22" s="50">
        <f>TWh!FH22/TWh!HM22</f>
        <v>0</v>
      </c>
      <c r="FI22" s="49">
        <f>TWh!FI22/TWh!HN22</f>
        <v>2.294630564479119E-3</v>
      </c>
      <c r="FJ22" s="50">
        <f>TWh!FJ22/TWh!HO22</f>
        <v>3.9232781168265047E-3</v>
      </c>
      <c r="FK22" s="50">
        <f>TWh!FK22/TWh!HP22</f>
        <v>2.6654820079964462E-3</v>
      </c>
      <c r="FL22" s="50">
        <f>TWh!FL22/TWh!HQ22</f>
        <v>3.1180400890868597E-3</v>
      </c>
      <c r="FM22" s="50">
        <f>TWh!FM22/TWh!HR22</f>
        <v>5.3722179585571758E-3</v>
      </c>
      <c r="FN22" s="50">
        <f>TWh!FN22/TWh!HS22</f>
        <v>9.3457943925233655E-3</v>
      </c>
      <c r="FO22" s="50">
        <f>TWh!FO22/TWh!HT22</f>
        <v>9.3457943925233655E-3</v>
      </c>
      <c r="FP22" s="51">
        <f>TWh!FP22/TWh!HU22</f>
        <v>9.3457943925233655E-3</v>
      </c>
      <c r="FQ22" s="42">
        <f t="shared" si="18"/>
        <v>0</v>
      </c>
      <c r="FR22" s="49">
        <f t="shared" si="0"/>
        <v>0</v>
      </c>
      <c r="FS22" s="49">
        <f t="shared" si="1"/>
        <v>0</v>
      </c>
      <c r="FT22" s="49">
        <f t="shared" si="2"/>
        <v>0</v>
      </c>
      <c r="FU22" s="49">
        <f t="shared" si="3"/>
        <v>0</v>
      </c>
      <c r="FV22" s="49">
        <f t="shared" si="4"/>
        <v>0</v>
      </c>
      <c r="FW22" s="49">
        <f t="shared" si="5"/>
        <v>0</v>
      </c>
      <c r="FX22" s="49">
        <f t="shared" si="6"/>
        <v>0</v>
      </c>
      <c r="FY22" s="49">
        <f t="shared" si="7"/>
        <v>0</v>
      </c>
      <c r="FZ22" s="49">
        <f t="shared" si="8"/>
        <v>0</v>
      </c>
      <c r="GA22" s="50">
        <f t="shared" si="9"/>
        <v>4.7303689687795653E-4</v>
      </c>
      <c r="GB22" s="49">
        <f t="shared" si="10"/>
        <v>4.589261128958238E-3</v>
      </c>
      <c r="GC22" s="50">
        <f t="shared" si="11"/>
        <v>1.1333914559721013E-2</v>
      </c>
      <c r="GD22" s="50">
        <f t="shared" si="12"/>
        <v>1.5548645046645937E-2</v>
      </c>
      <c r="GE22" s="50">
        <f t="shared" si="13"/>
        <v>3.34075723830735E-2</v>
      </c>
      <c r="GF22" s="50">
        <f t="shared" si="14"/>
        <v>7.6745970836531091E-2</v>
      </c>
      <c r="GG22" s="50">
        <f t="shared" si="15"/>
        <v>0.15537383177570094</v>
      </c>
      <c r="GH22" s="50">
        <f t="shared" si="16"/>
        <v>0.15537383177570094</v>
      </c>
      <c r="GI22" s="51">
        <f t="shared" si="17"/>
        <v>0.15537383177570094</v>
      </c>
      <c r="GJ22" s="27"/>
      <c r="GK22" s="42">
        <f>TWh!HW22/TWh!$IH22</f>
        <v>0</v>
      </c>
      <c r="GL22" s="50">
        <f>TWh!HX22/TWh!$IH22</f>
        <v>0</v>
      </c>
      <c r="GM22" s="50">
        <f>TWh!HY22/TWh!$IH22</f>
        <v>0.92325402916346899</v>
      </c>
      <c r="GN22" s="50">
        <f>TWh!HZ22/TWh!$IH22</f>
        <v>0</v>
      </c>
      <c r="GO22" s="50">
        <f>TWh!IA22/TWh!$IH22</f>
        <v>0</v>
      </c>
      <c r="GP22" s="50">
        <f>TWh!IB22/TWh!$IH22</f>
        <v>0</v>
      </c>
      <c r="GQ22" s="50">
        <f>TWh!IC22/TWh!$IH22</f>
        <v>7.1373752877973914E-2</v>
      </c>
      <c r="GR22" s="50">
        <f>TWh!ID22/TWh!$IH22</f>
        <v>0</v>
      </c>
      <c r="GS22" s="50">
        <f>TWh!IE22/TWh!$IH22</f>
        <v>5.3722179585571758E-3</v>
      </c>
      <c r="GT22" s="42">
        <f>TWh!II22/TWh!$IT22</f>
        <v>0</v>
      </c>
      <c r="GU22" s="50">
        <f>TWh!IJ22/TWh!$IT22</f>
        <v>0</v>
      </c>
      <c r="GV22" s="50">
        <f>TWh!IK22/TWh!$IT22</f>
        <v>0.84462616822429903</v>
      </c>
      <c r="GW22" s="50">
        <f>TWh!IL22/TWh!$IT22</f>
        <v>0</v>
      </c>
      <c r="GX22" s="50">
        <f>TWh!IM22/TWh!$IT22</f>
        <v>0</v>
      </c>
      <c r="GY22" s="50">
        <f>TWh!IN22/TWh!$IT22</f>
        <v>0</v>
      </c>
      <c r="GZ22" s="50">
        <f>TWh!IO22/TWh!$IT22</f>
        <v>0.14602803738317757</v>
      </c>
      <c r="HA22" s="50">
        <f>TWh!IP22/TWh!$IT22</f>
        <v>0</v>
      </c>
      <c r="HB22" s="50">
        <f>TWh!IQ22/TWh!$IT22</f>
        <v>9.3457943925233655E-3</v>
      </c>
      <c r="HC22" s="42">
        <f>TWh!IU22/TWh!$JF22</f>
        <v>0</v>
      </c>
      <c r="HD22" s="50">
        <f>TWh!IV22/TWh!$JF22</f>
        <v>0</v>
      </c>
      <c r="HE22" s="50">
        <f>TWh!IW22/TWh!$JF22</f>
        <v>0.84462616822429903</v>
      </c>
      <c r="HF22" s="50">
        <f>TWh!IX22/TWh!$JF22</f>
        <v>0</v>
      </c>
      <c r="HG22" s="50">
        <f>TWh!IY22/TWh!$JF22</f>
        <v>0</v>
      </c>
      <c r="HH22" s="50">
        <f>TWh!IZ22/TWh!$JF22</f>
        <v>0</v>
      </c>
      <c r="HI22" s="50">
        <f>TWh!JA22/TWh!$JF22</f>
        <v>0.14602803738317757</v>
      </c>
      <c r="HJ22" s="50">
        <f>TWh!JB22/TWh!$JF22</f>
        <v>0</v>
      </c>
      <c r="HK22" s="50">
        <f>TWh!JC22/TWh!$JF22</f>
        <v>9.3457943925233655E-3</v>
      </c>
      <c r="HL22" s="42">
        <f>TWh!JG22/TWh!$JR22</f>
        <v>0</v>
      </c>
      <c r="HM22" s="50">
        <f>TWh!JH22/TWh!$JR22</f>
        <v>0</v>
      </c>
      <c r="HN22" s="50">
        <f>TWh!JI22/TWh!$JR22</f>
        <v>0.84462616822429903</v>
      </c>
      <c r="HO22" s="50">
        <f>TWh!JJ22/TWh!$JR22</f>
        <v>0</v>
      </c>
      <c r="HP22" s="50">
        <f>TWh!JK22/TWh!$JR22</f>
        <v>0</v>
      </c>
      <c r="HQ22" s="50">
        <f>TWh!JL22/TWh!$JR22</f>
        <v>0</v>
      </c>
      <c r="HR22" s="50">
        <f>TWh!JM22/TWh!$JR22</f>
        <v>0.14602803738317757</v>
      </c>
      <c r="HS22" s="50">
        <f>TWh!JN22/TWh!$JR22</f>
        <v>0</v>
      </c>
      <c r="HT22" s="50">
        <f>TWh!JO22/TWh!$JR22</f>
        <v>9.3457943925233655E-3</v>
      </c>
      <c r="HU22" s="42">
        <f>TWh!JS22/TWh!$JR22</f>
        <v>0</v>
      </c>
      <c r="HV22" s="50">
        <f>TWh!JT22/TWh!$JR22</f>
        <v>0</v>
      </c>
      <c r="HW22" s="50">
        <f>TWh!JU22/TWh!$JR22</f>
        <v>0</v>
      </c>
      <c r="HX22" s="50">
        <f>TWh!JV22/TWh!$JR22</f>
        <v>0</v>
      </c>
      <c r="HY22" s="50">
        <f>TWh!JW22/TWh!$JR22</f>
        <v>0</v>
      </c>
      <c r="HZ22" s="50">
        <f>TWh!JX22/TWh!$JR22</f>
        <v>0</v>
      </c>
      <c r="IA22" s="50">
        <f>TWh!JY22/TWh!$JR22</f>
        <v>0</v>
      </c>
      <c r="IB22" s="50">
        <f>TWh!JZ22/TWh!$JR22</f>
        <v>0</v>
      </c>
      <c r="IC22" s="51">
        <f>TWh!KA22/TWh!$JR22</f>
        <v>0</v>
      </c>
    </row>
    <row r="23" spans="1:237" x14ac:dyDescent="0.35">
      <c r="A23" s="22" t="s">
        <v>36</v>
      </c>
      <c r="B23" s="42">
        <f>TWh!B23/TWh!HC23</f>
        <v>0</v>
      </c>
      <c r="C23" s="49">
        <f>TWh!C23/TWh!HD23</f>
        <v>0</v>
      </c>
      <c r="D23" s="49">
        <f>TWh!D23/TWh!HE23</f>
        <v>0</v>
      </c>
      <c r="E23" s="49">
        <f>TWh!E23/TWh!HF23</f>
        <v>0</v>
      </c>
      <c r="F23" s="49">
        <f>TWh!F23/TWh!HG23</f>
        <v>0</v>
      </c>
      <c r="G23" s="49">
        <f>TWh!G23/TWh!HH23</f>
        <v>0</v>
      </c>
      <c r="H23" s="49">
        <f>TWh!H23/TWh!HI23</f>
        <v>0</v>
      </c>
      <c r="I23" s="49">
        <f>TWh!I23/TWh!HJ23</f>
        <v>0</v>
      </c>
      <c r="J23" s="49">
        <f>TWh!J23/TWh!HK23</f>
        <v>0</v>
      </c>
      <c r="K23" s="49">
        <f>TWh!K23/TWh!HL23</f>
        <v>0</v>
      </c>
      <c r="L23" s="49">
        <f>TWh!L23/TWh!HM23</f>
        <v>0</v>
      </c>
      <c r="M23" s="49">
        <f>TWh!M23/TWh!HN23</f>
        <v>0</v>
      </c>
      <c r="N23" s="50">
        <f>TWh!N23/TWh!HO23</f>
        <v>0</v>
      </c>
      <c r="O23" s="50">
        <f>TWh!O23/TWh!HP23</f>
        <v>0</v>
      </c>
      <c r="P23" s="50">
        <f>TWh!P23/TWh!HQ23</f>
        <v>0</v>
      </c>
      <c r="Q23" s="50">
        <f>TWh!Q23/TWh!HR23</f>
        <v>0</v>
      </c>
      <c r="R23" s="50">
        <f>TWh!R23/TWh!HS23</f>
        <v>0</v>
      </c>
      <c r="S23" s="50">
        <f>TWh!S23/TWh!HT23</f>
        <v>0</v>
      </c>
      <c r="T23" s="51">
        <f>TWh!T23/TWh!HU23</f>
        <v>0</v>
      </c>
      <c r="U23" s="42">
        <f>TWh!U23/TWh!HC23</f>
        <v>0.27084379288415844</v>
      </c>
      <c r="V23" s="49">
        <f>TWh!V23/TWh!HD23</f>
        <v>0.27204979554359776</v>
      </c>
      <c r="W23" s="49">
        <f>TWh!W23/TWh!HE23</f>
        <v>0.27080359654514957</v>
      </c>
      <c r="X23" s="49">
        <f>TWh!X23/TWh!HF23</f>
        <v>0.27444276890660835</v>
      </c>
      <c r="Y23" s="49">
        <f>TWh!Y23/TWh!HG23</f>
        <v>0.24647775999367671</v>
      </c>
      <c r="Z23" s="49">
        <f>TWh!Z23/TWh!HH23</f>
        <v>0.23518579677945578</v>
      </c>
      <c r="AA23" s="49">
        <f>TWh!AA23/TWh!HI23</f>
        <v>0.24017281677172603</v>
      </c>
      <c r="AB23" s="49">
        <f>TWh!AB23/TWh!HJ23</f>
        <v>0.23693243949983356</v>
      </c>
      <c r="AC23" s="49">
        <f>TWh!AC23/TWh!HK23</f>
        <v>0.21834089556679559</v>
      </c>
      <c r="AD23" s="49">
        <f>TWh!AD23/TWh!HL23</f>
        <v>0.21354372817549322</v>
      </c>
      <c r="AE23" s="49">
        <f>TWh!AE23/TWh!HM23</f>
        <v>0.1893854280204578</v>
      </c>
      <c r="AF23" s="49">
        <f>TWh!AF23/TWh!HN23</f>
        <v>0.18769249668752139</v>
      </c>
      <c r="AG23" s="50">
        <f>TWh!AG23/TWh!HO23</f>
        <v>0.23438982361710778</v>
      </c>
      <c r="AH23" s="50">
        <f>TWh!AH23/TWh!HP23</f>
        <v>0.24193992293779978</v>
      </c>
      <c r="AI23" s="50">
        <f>TWh!AI23/TWh!HQ23</f>
        <v>0.28510510742810735</v>
      </c>
      <c r="AJ23" s="50">
        <f>TWh!AJ23/TWh!HR23</f>
        <v>0.34925956209684744</v>
      </c>
      <c r="AK23" s="50">
        <f>TWh!AK23/TWh!HS23</f>
        <v>0.31884171225145436</v>
      </c>
      <c r="AL23" s="50">
        <f>TWh!AL23/TWh!HT23</f>
        <v>0.29747258396161758</v>
      </c>
      <c r="AM23" s="51">
        <f>TWh!AM23/TWh!HU23</f>
        <v>0.30036068845972025</v>
      </c>
      <c r="AN23" s="42">
        <f>TWh!AN23/TWh!HC23</f>
        <v>7.7372783969831868E-2</v>
      </c>
      <c r="AO23" s="49">
        <f>TWh!AO23/TWh!HD23</f>
        <v>7.6156006107000615E-2</v>
      </c>
      <c r="AP23" s="49">
        <f>TWh!AP23/TWh!HE23</f>
        <v>7.1055729779852264E-2</v>
      </c>
      <c r="AQ23" s="49">
        <f>TWh!AQ23/TWh!HF23</f>
        <v>7.4851783759218332E-2</v>
      </c>
      <c r="AR23" s="49">
        <f>TWh!AR23/TWh!HG23</f>
        <v>7.0652281304957806E-2</v>
      </c>
      <c r="AS23" s="49">
        <f>TWh!AS23/TWh!HH23</f>
        <v>7.3858348094995044E-2</v>
      </c>
      <c r="AT23" s="49">
        <f>TWh!AT23/TWh!HI23</f>
        <v>6.5099713658393454E-2</v>
      </c>
      <c r="AU23" s="49">
        <f>TWh!AU23/TWh!HJ23</f>
        <v>7.0888603622878327E-2</v>
      </c>
      <c r="AV23" s="49">
        <f>TWh!AV23/TWh!HK23</f>
        <v>6.517777447188336E-2</v>
      </c>
      <c r="AW23" s="49">
        <f>TWh!AW23/TWh!HL23</f>
        <v>4.7998522310473121E-2</v>
      </c>
      <c r="AX23" s="50">
        <f>TWh!AX23/TWh!HM23</f>
        <v>5.1840362203404045E-2</v>
      </c>
      <c r="AY23" s="49">
        <f>TWh!AY23/TWh!HN23</f>
        <v>5.8220650562024509E-2</v>
      </c>
      <c r="AZ23" s="50">
        <f>TWh!AZ23/TWh!HO23</f>
        <v>5.8694263199674725E-2</v>
      </c>
      <c r="BA23" s="50">
        <f>TWh!BA23/TWh!HP23</f>
        <v>5.8474876150035382E-2</v>
      </c>
      <c r="BB23" s="50">
        <f>TWh!BB23/TWh!HQ23</f>
        <v>6.3934711558916252E-2</v>
      </c>
      <c r="BC23" s="50">
        <f>TWh!BC23/TWh!HR23</f>
        <v>6.6484964113745798E-2</v>
      </c>
      <c r="BD23" s="50">
        <f>TWh!BD23/TWh!HS23</f>
        <v>5.1020230962924379E-2</v>
      </c>
      <c r="BE23" s="50">
        <f>TWh!BE23/TWh!HT23</f>
        <v>5.0342700479780685E-2</v>
      </c>
      <c r="BF23" s="51">
        <f>TWh!BF23/TWh!HU23</f>
        <v>5.1441878381454323E-2</v>
      </c>
      <c r="BG23" s="42">
        <f>TWh!BG23/TWh!HC23</f>
        <v>0.5748234427820732</v>
      </c>
      <c r="BH23" s="49">
        <f>TWh!BH23/TWh!HD23</f>
        <v>0.57409008893586577</v>
      </c>
      <c r="BI23" s="49">
        <f>TWh!BI23/TWh!HE23</f>
        <v>0.57594732290765882</v>
      </c>
      <c r="BJ23" s="49">
        <f>TWh!BJ23/TWh!HF23</f>
        <v>0.56828275733851152</v>
      </c>
      <c r="BK23" s="49">
        <f>TWh!BK23/TWh!HG23</f>
        <v>0.59267492639358188</v>
      </c>
      <c r="BL23" s="49">
        <f>TWh!BL23/TWh!HH23</f>
        <v>0.57644539185956911</v>
      </c>
      <c r="BM23" s="49">
        <f>TWh!BM23/TWh!HI23</f>
        <v>0.57816721135653071</v>
      </c>
      <c r="BN23" s="49">
        <f>TWh!BN23/TWh!HJ23</f>
        <v>0.58013597679836437</v>
      </c>
      <c r="BO23" s="49">
        <f>TWh!BO23/TWh!HK23</f>
        <v>0.58910108598631361</v>
      </c>
      <c r="BP23" s="49">
        <f>TWh!BP23/TWh!HL23</f>
        <v>0.60578233985099961</v>
      </c>
      <c r="BQ23" s="50">
        <f>TWh!BQ23/TWh!HM23</f>
        <v>0.63161733881110083</v>
      </c>
      <c r="BR23" s="49">
        <f>TWh!BR23/TWh!HN23</f>
        <v>0.60962768617884744</v>
      </c>
      <c r="BS23" s="50">
        <f>TWh!BS23/TWh!HO23</f>
        <v>0.54787120757420282</v>
      </c>
      <c r="BT23" s="50">
        <f>TWh!BT23/TWh!HP23</f>
        <v>0.55141739403947465</v>
      </c>
      <c r="BU23" s="50">
        <f>TWh!BU23/TWh!HQ23</f>
        <v>0.49819180413467684</v>
      </c>
      <c r="BV23" s="50">
        <f>TWh!BV23/TWh!HR23</f>
        <v>0.422794585263923</v>
      </c>
      <c r="BW23" s="50">
        <f>TWh!BW23/TWh!HS23</f>
        <v>0.46782148128853002</v>
      </c>
      <c r="BX23" s="50">
        <f>TWh!BX23/TWh!HT23</f>
        <v>0.48731151473612067</v>
      </c>
      <c r="BY23" s="51">
        <f>TWh!BY23/TWh!HU23</f>
        <v>0.48256964263827851</v>
      </c>
      <c r="BZ23" s="42">
        <f>TWh!BZ23/TWh!HC23</f>
        <v>4.3801809641753418E-2</v>
      </c>
      <c r="CA23" s="49">
        <f>TWh!CA23/TWh!HD23</f>
        <v>4.2450060322646074E-2</v>
      </c>
      <c r="CB23" s="49">
        <f>TWh!CB23/TWh!HE23</f>
        <v>4.0789322886821348E-2</v>
      </c>
      <c r="CC23" s="49">
        <f>TWh!CC23/TWh!HF23</f>
        <v>4.1500547418868397E-2</v>
      </c>
      <c r="CD23" s="49">
        <f>TWh!CD23/TWh!HG23</f>
        <v>3.7761574485743077E-2</v>
      </c>
      <c r="CE23" s="49">
        <f>TWh!CE23/TWh!HH23</f>
        <v>4.0001601264999354E-2</v>
      </c>
      <c r="CF23" s="49">
        <f>TWh!CF23/TWh!HI23</f>
        <v>3.5099612477613749E-2</v>
      </c>
      <c r="CG23" s="49">
        <f>TWh!CG23/TWh!HJ23</f>
        <v>3.993724147767793E-2</v>
      </c>
      <c r="CH23" s="49">
        <f>TWh!CH23/TWh!HK23</f>
        <v>3.876264504611722E-2</v>
      </c>
      <c r="CI23" s="49">
        <f>TWh!CI23/TWh!HL23</f>
        <v>3.7364435179565669E-2</v>
      </c>
      <c r="CJ23" s="50">
        <f>TWh!CJ23/TWh!HM23</f>
        <v>3.3277437746289933E-2</v>
      </c>
      <c r="CK23" s="49">
        <f>TWh!CK23/TWh!HN23</f>
        <v>3.6336354781815149E-2</v>
      </c>
      <c r="CL23" s="50">
        <f>TWh!CL23/TWh!HO23</f>
        <v>3.7900056148231331E-2</v>
      </c>
      <c r="CM23" s="50">
        <f>TWh!CM23/TWh!HP23</f>
        <v>2.8416686325391207E-2</v>
      </c>
      <c r="CN23" s="50">
        <f>TWh!CN23/TWh!HQ23</f>
        <v>3.9557910615173386E-2</v>
      </c>
      <c r="CO23" s="50">
        <f>TWh!CO23/TWh!HR23</f>
        <v>3.704006541291905E-2</v>
      </c>
      <c r="CP23" s="50">
        <f>TWh!CP23/TWh!HS23</f>
        <v>3.4383954154727794E-2</v>
      </c>
      <c r="CQ23" s="50">
        <f>TWh!CQ23/TWh!HT23</f>
        <v>2.9643591501028105E-2</v>
      </c>
      <c r="CR23" s="51">
        <f>TWh!CR23/TWh!HU23</f>
        <v>1.9470173165478968E-2</v>
      </c>
      <c r="CS23" s="42">
        <f>TWh!CS23/TWh!HC23</f>
        <v>1.5842732983008111E-3</v>
      </c>
      <c r="CT23" s="49">
        <f>TWh!CT23/TWh!HD23</f>
        <v>1.2491592197559334E-3</v>
      </c>
      <c r="CU23" s="49">
        <f>TWh!CU23/TWh!HE23</f>
        <v>1.1460601577395525E-3</v>
      </c>
      <c r="CV23" s="49">
        <f>TWh!CV23/TWh!HF23</f>
        <v>7.4366336838191252E-4</v>
      </c>
      <c r="CW23" s="49">
        <f>TWh!CW23/TWh!HG23</f>
        <v>9.3860533127828152E-4</v>
      </c>
      <c r="CX23" s="49">
        <f>TWh!CX23/TWh!HH23</f>
        <v>8.8069574964221736E-4</v>
      </c>
      <c r="CY23" s="49">
        <f>TWh!CY23/TWh!HI23</f>
        <v>1.0725162648103366E-3</v>
      </c>
      <c r="CZ23" s="49">
        <f>TWh!CZ23/TWh!HJ23</f>
        <v>1.0174487709789376E-3</v>
      </c>
      <c r="DA23" s="49">
        <f>TWh!DA23/TWh!HK23</f>
        <v>9.4837845879202601E-4</v>
      </c>
      <c r="DB23" s="49">
        <f>TWh!DB23/TWh!HL23</f>
        <v>8.6198555734402901E-4</v>
      </c>
      <c r="DC23" s="50">
        <f>TWh!DC23/TWh!HM23</f>
        <v>8.8035549593359604E-4</v>
      </c>
      <c r="DD23" s="49">
        <f>TWh!DD23/TWh!HN23</f>
        <v>5.0016233338890694E-4</v>
      </c>
      <c r="DE23" s="50">
        <f>TWh!DE23/TWh!HO23</f>
        <v>1.0067958721369241E-3</v>
      </c>
      <c r="DF23" s="50">
        <f>TWh!DF23/TWh!HP23</f>
        <v>1.1205472988912479E-3</v>
      </c>
      <c r="DG23" s="50">
        <f>TWh!DG23/TWh!HQ23</f>
        <v>1.0829836198727497E-3</v>
      </c>
      <c r="DH23" s="50">
        <f>TWh!DH23/TWh!HR23</f>
        <v>8.4491687108203877E-4</v>
      </c>
      <c r="DI23" s="50">
        <f>TWh!DI23/TWh!HS23</f>
        <v>8.6828167057393432E-4</v>
      </c>
      <c r="DJ23" s="50">
        <f>TWh!DJ23/TWh!HT23</f>
        <v>8.5675119945167934E-4</v>
      </c>
      <c r="DK23" s="51">
        <f>TWh!DK23/TWh!HU23</f>
        <v>1.1118309316617934E-3</v>
      </c>
      <c r="DL23" s="42">
        <f>TWh!DL23/TWh!HC23</f>
        <v>8.9254833707087968E-5</v>
      </c>
      <c r="DM23" s="49">
        <f>TWh!DM23/TWh!HD23</f>
        <v>1.2811889433394187E-4</v>
      </c>
      <c r="DN23" s="49">
        <f>TWh!DN23/TWh!HE23</f>
        <v>1.771183880142945E-4</v>
      </c>
      <c r="DO23" s="49">
        <f>TWh!DO23/TWh!HF23</f>
        <v>2.6854510524902399E-4</v>
      </c>
      <c r="DP23" s="49">
        <f>TWh!DP23/TWh!HG23</f>
        <v>3.3592190803643764E-4</v>
      </c>
      <c r="DQ23" s="49">
        <f>TWh!DQ23/TWh!HH23</f>
        <v>3.5027671860770015E-4</v>
      </c>
      <c r="DR23" s="49">
        <f>TWh!DR23/TWh!HI23</f>
        <v>3.6425080691671806E-4</v>
      </c>
      <c r="DS23" s="49">
        <f>TWh!DS23/TWh!HJ23</f>
        <v>3.5182807968430553E-4</v>
      </c>
      <c r="DT23" s="49">
        <f>TWh!DT23/TWh!HK23</f>
        <v>3.6261529306753942E-4</v>
      </c>
      <c r="DU23" s="49">
        <f>TWh!DU23/TWh!HL23</f>
        <v>3.9580969469878879E-4</v>
      </c>
      <c r="DV23" s="50">
        <f>TWh!DV23/TWh!HM23</f>
        <v>4.6952293116458456E-4</v>
      </c>
      <c r="DW23" s="49">
        <f>TWh!DW23/TWh!HN23</f>
        <v>9.1257688899028624E-4</v>
      </c>
      <c r="DX23" s="50">
        <f>TWh!DX23/TWh!HO23</f>
        <v>2.1878448759898544E-3</v>
      </c>
      <c r="DY23" s="50">
        <f>TWh!DY23/TWh!HP23</f>
        <v>4.786899425965243E-3</v>
      </c>
      <c r="DZ23" s="50">
        <f>TWh!DZ23/TWh!HQ23</f>
        <v>7.5905548357152542E-3</v>
      </c>
      <c r="EA23" s="50">
        <f>TWh!EA23/TWh!HR23</f>
        <v>1.0193513218860726E-2</v>
      </c>
      <c r="EB23" s="50">
        <f>TWh!EB23/TWh!HS23</f>
        <v>1.3545194060953376E-2</v>
      </c>
      <c r="EC23" s="50">
        <f>TWh!EC23/TWh!HT23</f>
        <v>1.3365318711446198E-2</v>
      </c>
      <c r="ED23" s="51">
        <f>TWh!ED23/TWh!HU23</f>
        <v>2.4223906991403012E-2</v>
      </c>
      <c r="EE23" s="42">
        <f>TWh!EE23/TWh!HC23</f>
        <v>9.2490321428969902E-3</v>
      </c>
      <c r="EF23" s="49">
        <f>TWh!EF23/TWh!HD23</f>
        <v>8.8081739854585037E-3</v>
      </c>
      <c r="EG23" s="49">
        <f>TWh!EG23/TWh!HE23</f>
        <v>9.8665360852668738E-3</v>
      </c>
      <c r="EH23" s="49">
        <f>TWh!EH23/TWh!HF23</f>
        <v>1.3633828420335064E-2</v>
      </c>
      <c r="EI23" s="49">
        <f>TWh!EI23/TWh!HG23</f>
        <v>1.8485584998122789E-2</v>
      </c>
      <c r="EJ23" s="49">
        <f>TWh!EJ23/TWh!HH23</f>
        <v>2.0686342210346178E-2</v>
      </c>
      <c r="EK23" s="49">
        <f>TWh!EK23/TWh!HI23</f>
        <v>2.7672943247700667E-2</v>
      </c>
      <c r="EL23" s="49">
        <f>TWh!EL23/TWh!HJ23</f>
        <v>3.2691484809584934E-2</v>
      </c>
      <c r="EM23" s="49">
        <f>TWh!EM23/TWh!HK23</f>
        <v>3.9608747396608149E-2</v>
      </c>
      <c r="EN23" s="49">
        <f>TWh!EN23/TWh!HL23</f>
        <v>4.0293426920336703E-2</v>
      </c>
      <c r="EO23" s="50">
        <f>TWh!EO23/TWh!HM23</f>
        <v>3.3487046197702694E-2</v>
      </c>
      <c r="EP23" s="49">
        <f>TWh!EP23/TWh!HN23</f>
        <v>4.4760141449417791E-2</v>
      </c>
      <c r="EQ23" s="50">
        <f>TWh!EQ23/TWh!HO23</f>
        <v>4.8219713837634799E-2</v>
      </c>
      <c r="ER23" s="50">
        <f>TWh!ER23/TWh!HP23</f>
        <v>5.5309821498781157E-2</v>
      </c>
      <c r="ES23" s="50">
        <f>TWh!ES23/TWh!HQ23</f>
        <v>5.6054071825020799E-2</v>
      </c>
      <c r="ET23" s="50">
        <f>TWh!ET23/TWh!HR23</f>
        <v>6.8592713727627874E-2</v>
      </c>
      <c r="EU23" s="50">
        <f>TWh!EU23/TWh!HS23</f>
        <v>7.0938612485890423E-2</v>
      </c>
      <c r="EV23" s="50">
        <f>TWh!EV23/TWh!HT23</f>
        <v>8.1134338588074034E-2</v>
      </c>
      <c r="EW23" s="51">
        <f>TWh!EW23/TWh!HU23</f>
        <v>8.1277467476756626E-2</v>
      </c>
      <c r="EX23" s="42">
        <f>TWh!EX23/TWh!HC23</f>
        <v>2.223561044727829E-2</v>
      </c>
      <c r="EY23" s="49">
        <f>TWh!EY23/TWh!HD23</f>
        <v>2.5068596991341292E-2</v>
      </c>
      <c r="EZ23" s="49">
        <f>TWh!EZ23/TWh!HE23</f>
        <v>3.0214313249497294E-2</v>
      </c>
      <c r="FA23" s="49">
        <f>TWh!FA23/TWh!HF23</f>
        <v>2.6276105682827577E-2</v>
      </c>
      <c r="FB23" s="49">
        <f>TWh!FB23/TWh!HG23</f>
        <v>3.2673345584602914E-2</v>
      </c>
      <c r="FC23" s="49">
        <f>TWh!FC23/TWh!HH23</f>
        <v>5.2591547322384684E-2</v>
      </c>
      <c r="FD23" s="49">
        <f>TWh!FD23/TWh!HI23</f>
        <v>5.2350935416308322E-2</v>
      </c>
      <c r="FE23" s="49">
        <f>TWh!FE23/TWh!HJ23</f>
        <v>3.8044976940997476E-2</v>
      </c>
      <c r="FF23" s="49">
        <f>TWh!FF23/TWh!HK23</f>
        <v>4.7697857780422487E-2</v>
      </c>
      <c r="FG23" s="49">
        <f>TWh!FG23/TWh!HL23</f>
        <v>5.3759752311088829E-2</v>
      </c>
      <c r="FH23" s="50">
        <f>TWh!FH23/TWh!HM23</f>
        <v>5.9042508593946511E-2</v>
      </c>
      <c r="FI23" s="49">
        <f>TWh!FI23/TWh!HN23</f>
        <v>6.1949931117994426E-2</v>
      </c>
      <c r="FJ23" s="50">
        <f>TWh!FJ23/TWh!HO23</f>
        <v>6.9730294875021789E-2</v>
      </c>
      <c r="FK23" s="50">
        <f>TWh!FK23/TWh!HP23</f>
        <v>5.8533852323661241E-2</v>
      </c>
      <c r="FL23" s="50">
        <f>TWh!FL23/TWh!HQ23</f>
        <v>4.8482855982517566E-2</v>
      </c>
      <c r="FM23" s="50">
        <f>TWh!FM23/TWh!HR23</f>
        <v>4.4789679294994098E-2</v>
      </c>
      <c r="FN23" s="50">
        <f>TWh!FN23/TWh!HS23</f>
        <v>4.2580533124945738E-2</v>
      </c>
      <c r="FO23" s="50">
        <f>TWh!FO23/TWh!HT23</f>
        <v>3.9873200822481157E-2</v>
      </c>
      <c r="FP23" s="51">
        <f>TWh!FP23/TWh!HU23</f>
        <v>3.9544411955246619E-2</v>
      </c>
      <c r="FQ23" s="42">
        <f t="shared" si="18"/>
        <v>3.3158170722183175E-2</v>
      </c>
      <c r="FR23" s="49">
        <f t="shared" si="0"/>
        <v>3.5254049090889673E-2</v>
      </c>
      <c r="FS23" s="49">
        <f t="shared" si="1"/>
        <v>4.1404027880518016E-2</v>
      </c>
      <c r="FT23" s="49">
        <f t="shared" si="2"/>
        <v>4.092214257679358E-2</v>
      </c>
      <c r="FU23" s="49">
        <f t="shared" si="3"/>
        <v>5.2433457822040425E-2</v>
      </c>
      <c r="FV23" s="49">
        <f t="shared" si="4"/>
        <v>7.450886200098078E-2</v>
      </c>
      <c r="FW23" s="49">
        <f t="shared" si="5"/>
        <v>8.146064573573604E-2</v>
      </c>
      <c r="FX23" s="49">
        <f t="shared" si="6"/>
        <v>7.2105738601245653E-2</v>
      </c>
      <c r="FY23" s="49">
        <f t="shared" si="7"/>
        <v>8.8617598928890207E-2</v>
      </c>
      <c r="FZ23" s="49">
        <f t="shared" si="8"/>
        <v>9.5310974483468341E-2</v>
      </c>
      <c r="GA23" s="50">
        <f t="shared" si="9"/>
        <v>9.3879433218747393E-2</v>
      </c>
      <c r="GB23" s="49">
        <f t="shared" si="10"/>
        <v>0.10812281178979141</v>
      </c>
      <c r="GC23" s="50">
        <f t="shared" si="11"/>
        <v>0.12114464946078338</v>
      </c>
      <c r="GD23" s="50">
        <f t="shared" si="12"/>
        <v>0.11975112054729889</v>
      </c>
      <c r="GE23" s="50">
        <f t="shared" si="13"/>
        <v>0.11321046626312636</v>
      </c>
      <c r="GF23" s="50">
        <f t="shared" si="14"/>
        <v>0.12442082311256474</v>
      </c>
      <c r="GG23" s="50">
        <f t="shared" si="15"/>
        <v>0.12793262134236347</v>
      </c>
      <c r="GH23" s="50">
        <f t="shared" si="16"/>
        <v>0.13522960932145306</v>
      </c>
      <c r="GI23" s="51">
        <f t="shared" si="17"/>
        <v>0.14615761735506805</v>
      </c>
      <c r="GJ23" s="27"/>
      <c r="GK23" s="42">
        <f>TWh!HW23/TWh!$IH23</f>
        <v>0</v>
      </c>
      <c r="GL23" s="50">
        <f>TWh!HX23/TWh!$IH23</f>
        <v>0.34925956209684744</v>
      </c>
      <c r="GM23" s="50">
        <f>TWh!HY23/TWh!$IH23</f>
        <v>6.6484964113745798E-2</v>
      </c>
      <c r="GN23" s="50">
        <f>TWh!HZ23/TWh!$IH23</f>
        <v>0.422794585263923</v>
      </c>
      <c r="GO23" s="50">
        <f>TWh!IA23/TWh!$IH23</f>
        <v>3.704006541291905E-2</v>
      </c>
      <c r="GP23" s="50">
        <f>TWh!IB23/TWh!$IH23</f>
        <v>8.4491687108203877E-4</v>
      </c>
      <c r="GQ23" s="50">
        <f>TWh!IC23/TWh!$IH23</f>
        <v>1.0193513218860726E-2</v>
      </c>
      <c r="GR23" s="50">
        <f>TWh!ID23/TWh!$IH23</f>
        <v>6.8592713727627874E-2</v>
      </c>
      <c r="GS23" s="50">
        <f>TWh!IE23/TWh!$IH23</f>
        <v>4.4789679294994098E-2</v>
      </c>
      <c r="GT23" s="42">
        <f>TWh!II23/TWh!$IT23</f>
        <v>0</v>
      </c>
      <c r="GU23" s="50">
        <f>TWh!IJ23/TWh!$IT23</f>
        <v>0.31884171225145436</v>
      </c>
      <c r="GV23" s="50">
        <f>TWh!IK23/TWh!$IT23</f>
        <v>5.1020230962924379E-2</v>
      </c>
      <c r="GW23" s="50">
        <f>TWh!IL23/TWh!$IT23</f>
        <v>0.46782148128853002</v>
      </c>
      <c r="GX23" s="50">
        <f>TWh!IM23/TWh!$IT23</f>
        <v>3.4383954154727794E-2</v>
      </c>
      <c r="GY23" s="50">
        <f>TWh!IN23/TWh!$IT23</f>
        <v>8.6828167057393432E-4</v>
      </c>
      <c r="GZ23" s="50">
        <f>TWh!IO23/TWh!$IT23</f>
        <v>1.3545194060953376E-2</v>
      </c>
      <c r="HA23" s="50">
        <f>TWh!IP23/TWh!$IT23</f>
        <v>7.0938612485890423E-2</v>
      </c>
      <c r="HB23" s="50">
        <f>TWh!IQ23/TWh!$IT23</f>
        <v>4.2580533124945738E-2</v>
      </c>
      <c r="HC23" s="42">
        <f>TWh!IU23/TWh!$JF23</f>
        <v>0</v>
      </c>
      <c r="HD23" s="50">
        <f>TWh!IV23/TWh!$JF23</f>
        <v>0.29747258396161758</v>
      </c>
      <c r="HE23" s="50">
        <f>TWh!IW23/TWh!$JF23</f>
        <v>5.0342700479780685E-2</v>
      </c>
      <c r="HF23" s="50">
        <f>TWh!IX23/TWh!$JF23</f>
        <v>0.48731151473612067</v>
      </c>
      <c r="HG23" s="50">
        <f>TWh!IY23/TWh!$JF23</f>
        <v>2.9643591501028105E-2</v>
      </c>
      <c r="HH23" s="50">
        <f>TWh!IZ23/TWh!$JF23</f>
        <v>8.5675119945167934E-4</v>
      </c>
      <c r="HI23" s="50">
        <f>TWh!JA23/TWh!$JF23</f>
        <v>1.3365318711446198E-2</v>
      </c>
      <c r="HJ23" s="50">
        <f>TWh!JB23/TWh!$JF23</f>
        <v>8.1134338588074034E-2</v>
      </c>
      <c r="HK23" s="50">
        <f>TWh!JC23/TWh!$JF23</f>
        <v>3.9873200822481157E-2</v>
      </c>
      <c r="HL23" s="42">
        <f>TWh!JG23/TWh!$JR23</f>
        <v>0</v>
      </c>
      <c r="HM23" s="50">
        <f>TWh!JH23/TWh!$JR23</f>
        <v>0.30036068845972025</v>
      </c>
      <c r="HN23" s="50">
        <f>TWh!JI23/TWh!$JR23</f>
        <v>5.1441878381454323E-2</v>
      </c>
      <c r="HO23" s="50">
        <f>TWh!JJ23/TWh!$JR23</f>
        <v>0.48256964263827851</v>
      </c>
      <c r="HP23" s="50">
        <f>TWh!JK23/TWh!$JR23</f>
        <v>1.9470173165478968E-2</v>
      </c>
      <c r="HQ23" s="50">
        <f>TWh!JL23/TWh!$JR23</f>
        <v>1.1118309316617934E-3</v>
      </c>
      <c r="HR23" s="50">
        <f>TWh!JM23/TWh!$JR23</f>
        <v>2.4223906991403012E-2</v>
      </c>
      <c r="HS23" s="50">
        <f>TWh!JN23/TWh!$JR23</f>
        <v>8.1277467476756626E-2</v>
      </c>
      <c r="HT23" s="50">
        <f>TWh!JO23/TWh!$JR23</f>
        <v>3.9544411955246619E-2</v>
      </c>
      <c r="HU23" s="42">
        <f>TWh!JS23/TWh!$JR23</f>
        <v>0</v>
      </c>
      <c r="HV23" s="50">
        <f>TWh!JT23/TWh!$JR23</f>
        <v>-3.6068845972020299E-3</v>
      </c>
      <c r="HW23" s="50">
        <f>TWh!JU23/TWh!$JR23</f>
        <v>0</v>
      </c>
      <c r="HX23" s="50">
        <f>TWh!JV23/TWh!$JR23</f>
        <v>-1.5381786983699028E-2</v>
      </c>
      <c r="HY23" s="50">
        <f>TWh!JW23/TWh!$JR23</f>
        <v>-1.0820653791606114E-2</v>
      </c>
      <c r="HZ23" s="50">
        <f>TWh!JX23/TWh!$JR23</f>
        <v>2.3637350515644424E-4</v>
      </c>
      <c r="IA23" s="50">
        <f>TWh!JY23/TWh!$JR23</f>
        <v>1.0566771137919564E-2</v>
      </c>
      <c r="IB23" s="50">
        <f>TWh!JZ23/TWh!$JR23</f>
        <v>-1.6283508132999489E-3</v>
      </c>
      <c r="IC23" s="51">
        <f>TWh!KA23/TWh!$JR23</f>
        <v>-1.1993766743123285E-3</v>
      </c>
    </row>
    <row r="24" spans="1:237" x14ac:dyDescent="0.35">
      <c r="A24" s="22" t="s">
        <v>37</v>
      </c>
      <c r="B24" s="42">
        <f>TWh!B24/TWh!HC24</f>
        <v>0.37345467752524897</v>
      </c>
      <c r="C24" s="49">
        <f>TWh!C24/TWh!HD24</f>
        <v>0.37992360197883401</v>
      </c>
      <c r="D24" s="49">
        <f>TWh!D24/TWh!HE24</f>
        <v>0.3722973494550838</v>
      </c>
      <c r="E24" s="49">
        <f>TWh!E24/TWh!HF24</f>
        <v>0.37289762614243144</v>
      </c>
      <c r="F24" s="49">
        <f>TWh!F24/TWh!HG24</f>
        <v>0.36742051786299579</v>
      </c>
      <c r="G24" s="49">
        <f>TWh!G24/TWh!HH24</f>
        <v>0.35246107402854043</v>
      </c>
      <c r="H24" s="49">
        <f>TWh!H24/TWh!HI24</f>
        <v>0.33194620686223281</v>
      </c>
      <c r="I24" s="49">
        <f>TWh!I24/TWh!HJ24</f>
        <v>0.32099823004390243</v>
      </c>
      <c r="J24" s="49">
        <f>TWh!J24/TWh!HK24</f>
        <v>0.34402430353564739</v>
      </c>
      <c r="K24" s="49">
        <f>TWh!K24/TWh!HL24</f>
        <v>0.33241574632248327</v>
      </c>
      <c r="L24" s="49">
        <f>TWh!L24/TWh!HM24</f>
        <v>0.30970341653457595</v>
      </c>
      <c r="M24" s="49">
        <f>TWh!M24/TWh!HN24</f>
        <v>0.32203067717848433</v>
      </c>
      <c r="N24" s="50">
        <f>TWh!N24/TWh!HO24</f>
        <v>0.33426297530780219</v>
      </c>
      <c r="O24" s="50">
        <f>TWh!O24/TWh!HP24</f>
        <v>0.34233212617819564</v>
      </c>
      <c r="P24" s="50">
        <f>TWh!P24/TWh!HQ24</f>
        <v>0.33667070431776314</v>
      </c>
      <c r="Q24" s="50">
        <f>TWh!Q24/TWh!HR24</f>
        <v>0.32143530829190525</v>
      </c>
      <c r="R24" s="50">
        <f>TWh!R24/TWh!HS24</f>
        <v>0.30646452366192606</v>
      </c>
      <c r="S24" s="50">
        <f>TWh!S24/TWh!HT24</f>
        <v>0.30505397065119061</v>
      </c>
      <c r="T24" s="51">
        <f>TWh!T24/TWh!HU24</f>
        <v>0.29091051677242158</v>
      </c>
      <c r="U24" s="42">
        <f>TWh!U24/TWh!HC24</f>
        <v>0.5756561945604648</v>
      </c>
      <c r="V24" s="49">
        <f>TWh!V24/TWh!HD24</f>
        <v>0.55918759262738227</v>
      </c>
      <c r="W24" s="49">
        <f>TWh!W24/TWh!HE24</f>
        <v>0.56071972434894268</v>
      </c>
      <c r="X24" s="49">
        <f>TWh!X24/TWh!HF24</f>
        <v>0.56476611403315791</v>
      </c>
      <c r="Y24" s="49">
        <f>TWh!Y24/TWh!HG24</f>
        <v>0.55765978367748281</v>
      </c>
      <c r="Z24" s="49">
        <f>TWh!Z24/TWh!HH24</f>
        <v>0.56078502050090451</v>
      </c>
      <c r="AA24" s="49">
        <f>TWh!AA24/TWh!HI24</f>
        <v>0.58248737279490426</v>
      </c>
      <c r="AB24" s="49">
        <f>TWh!AB24/TWh!HJ24</f>
        <v>0.58608222422383316</v>
      </c>
      <c r="AC24" s="49">
        <f>TWh!AC24/TWh!HK24</f>
        <v>0.55375218150087269</v>
      </c>
      <c r="AD24" s="49">
        <f>TWh!AD24/TWh!HL24</f>
        <v>0.55024781466506967</v>
      </c>
      <c r="AE24" s="49">
        <f>TWh!AE24/TWh!HM24</f>
        <v>0.55931987599386335</v>
      </c>
      <c r="AF24" s="49">
        <f>TWh!AF24/TWh!HN24</f>
        <v>0.53476011231133291</v>
      </c>
      <c r="AG24" s="50">
        <f>TWh!AG24/TWh!HO24</f>
        <v>0.49791912733209243</v>
      </c>
      <c r="AH24" s="50">
        <f>TWh!AH24/TWh!HP24</f>
        <v>0.49729914279791737</v>
      </c>
      <c r="AI24" s="50">
        <f>TWh!AI24/TWh!HQ24</f>
        <v>0.48044893633128927</v>
      </c>
      <c r="AJ24" s="50">
        <f>TWh!AJ24/TWh!HR24</f>
        <v>0.47276090567782841</v>
      </c>
      <c r="AK24" s="50">
        <f>TWh!AK24/TWh!HS24</f>
        <v>0.47788484108020923</v>
      </c>
      <c r="AL24" s="50">
        <f>TWh!AL24/TWh!HT24</f>
        <v>0.4631026758302052</v>
      </c>
      <c r="AM24" s="51">
        <f>TWh!AM24/TWh!HU24</f>
        <v>0.47419220065126977</v>
      </c>
      <c r="AN24" s="42">
        <f>TWh!AN24/TWh!HC24</f>
        <v>2.8119630659197897E-2</v>
      </c>
      <c r="AO24" s="49">
        <f>TWh!AO24/TWh!HD24</f>
        <v>3.2076036209043916E-2</v>
      </c>
      <c r="AP24" s="49">
        <f>TWh!AP24/TWh!HE24</f>
        <v>3.2140576425097718E-2</v>
      </c>
      <c r="AQ24" s="49">
        <f>TWh!AQ24/TWh!HF24</f>
        <v>3.1171463045550598E-2</v>
      </c>
      <c r="AR24" s="49">
        <f>TWh!AR24/TWh!HG24</f>
        <v>3.2756473287446741E-2</v>
      </c>
      <c r="AS24" s="49">
        <f>TWh!AS24/TWh!HH24</f>
        <v>2.8746323032460306E-2</v>
      </c>
      <c r="AT24" s="49">
        <f>TWh!AT24/TWh!HI24</f>
        <v>3.0386156104600531E-2</v>
      </c>
      <c r="AU24" s="49">
        <f>TWh!AU24/TWh!HJ24</f>
        <v>3.0479777779177503E-2</v>
      </c>
      <c r="AV24" s="49">
        <f>TWh!AV24/TWh!HK24</f>
        <v>2.9267662077435204E-2</v>
      </c>
      <c r="AW24" s="49">
        <f>TWh!AW24/TWh!HL24</f>
        <v>2.8235652225699938E-2</v>
      </c>
      <c r="AX24" s="50">
        <f>TWh!AX24/TWh!HM24</f>
        <v>3.112248470612201E-2</v>
      </c>
      <c r="AY24" s="49">
        <f>TWh!AY24/TWh!HN24</f>
        <v>2.6986598658639758E-2</v>
      </c>
      <c r="AZ24" s="50">
        <f>TWh!AZ24/TWh!HO24</f>
        <v>2.4729301037035203E-2</v>
      </c>
      <c r="BA24" s="50">
        <f>TWh!BA24/TWh!HP24</f>
        <v>2.4185779956347322E-2</v>
      </c>
      <c r="BB24" s="50">
        <f>TWh!BB24/TWh!HQ24</f>
        <v>2.4080803492568199E-2</v>
      </c>
      <c r="BC24" s="50">
        <f>TWh!BC24/TWh!HR24</f>
        <v>2.8915486701431778E-2</v>
      </c>
      <c r="BD24" s="50">
        <f>TWh!BD24/TWh!HS24</f>
        <v>3.1254325832214887E-2</v>
      </c>
      <c r="BE24" s="50">
        <f>TWh!BE24/TWh!HT24</f>
        <v>3.0662918410902094E-2</v>
      </c>
      <c r="BF24" s="51">
        <f>TWh!BF24/TWh!HU24</f>
        <v>2.9829673862932195E-2</v>
      </c>
      <c r="BG24" s="42">
        <f>TWh!BG24/TWh!HC24</f>
        <v>6.481623758503639E-3</v>
      </c>
      <c r="BH24" s="49">
        <f>TWh!BH24/TWh!HD24</f>
        <v>9.4488627270892921E-3</v>
      </c>
      <c r="BI24" s="49">
        <f>TWh!BI24/TWh!HE24</f>
        <v>1.5424669646804536E-2</v>
      </c>
      <c r="BJ24" s="49">
        <f>TWh!BJ24/TWh!HF24</f>
        <v>1.6165696724863173E-2</v>
      </c>
      <c r="BK24" s="49">
        <f>TWh!BK24/TWh!HG24</f>
        <v>2.1140609636184859E-2</v>
      </c>
      <c r="BL24" s="49">
        <f>TWh!BL24/TWh!HH24</f>
        <v>3.3245579593071534E-2</v>
      </c>
      <c r="BM24" s="49">
        <f>TWh!BM24/TWh!HI24</f>
        <v>2.8488965191211961E-2</v>
      </c>
      <c r="BN24" s="49">
        <f>TWh!BN24/TWh!HJ24</f>
        <v>2.8237413470562665E-2</v>
      </c>
      <c r="BO24" s="49">
        <f>TWh!BO24/TWh!HK24</f>
        <v>3.0243681727102328E-2</v>
      </c>
      <c r="BP24" s="49">
        <f>TWh!BP24/TWh!HL24</f>
        <v>3.1676603516387528E-2</v>
      </c>
      <c r="BQ24" s="50">
        <f>TWh!BQ24/TWh!HM24</f>
        <v>3.0543195258738678E-2</v>
      </c>
      <c r="BR24" s="49">
        <f>TWh!BR24/TWh!HN24</f>
        <v>3.5685822533380741E-2</v>
      </c>
      <c r="BS24" s="50">
        <f>TWh!BS24/TWh!HO24</f>
        <v>3.8711033881430448E-2</v>
      </c>
      <c r="BT24" s="50">
        <f>TWh!BT24/TWh!HP24</f>
        <v>3.2129836241479803E-2</v>
      </c>
      <c r="BU24" s="50">
        <f>TWh!BU24/TWh!HQ24</f>
        <v>3.3613445378151259E-2</v>
      </c>
      <c r="BV24" s="50">
        <f>TWh!BV24/TWh!HR24</f>
        <v>3.8864312618275408E-2</v>
      </c>
      <c r="BW24" s="50">
        <f>TWh!BW24/TWh!HS24</f>
        <v>4.7131258538816639E-2</v>
      </c>
      <c r="BX24" s="50">
        <f>TWh!BX24/TWh!HT24</f>
        <v>5.1051401165511191E-2</v>
      </c>
      <c r="BY24" s="51">
        <f>TWh!BY24/TWh!HU24</f>
        <v>6.7150962017995613E-2</v>
      </c>
      <c r="BZ24" s="42">
        <f>TWh!BZ24/TWh!HC24</f>
        <v>0</v>
      </c>
      <c r="CA24" s="49">
        <f>TWh!CA24/TWh!HD24</f>
        <v>0</v>
      </c>
      <c r="CB24" s="49">
        <f>TWh!CB24/TWh!HE24</f>
        <v>0</v>
      </c>
      <c r="CC24" s="49">
        <f>TWh!CC24/TWh!HF24</f>
        <v>0</v>
      </c>
      <c r="CD24" s="49">
        <f>TWh!CD24/TWh!HG24</f>
        <v>0</v>
      </c>
      <c r="CE24" s="49">
        <f>TWh!CE24/TWh!HH24</f>
        <v>0</v>
      </c>
      <c r="CF24" s="49">
        <f>TWh!CF24/TWh!HI24</f>
        <v>0</v>
      </c>
      <c r="CG24" s="49">
        <f>TWh!CG24/TWh!HJ24</f>
        <v>0</v>
      </c>
      <c r="CH24" s="49">
        <f>TWh!CH24/TWh!HK24</f>
        <v>0</v>
      </c>
      <c r="CI24" s="49">
        <f>TWh!CI24/TWh!HL24</f>
        <v>0</v>
      </c>
      <c r="CJ24" s="50">
        <f>TWh!CJ24/TWh!HM24</f>
        <v>0</v>
      </c>
      <c r="CK24" s="49">
        <f>TWh!CK24/TWh!HN24</f>
        <v>0</v>
      </c>
      <c r="CL24" s="50">
        <f>TWh!CL24/TWh!HO24</f>
        <v>0</v>
      </c>
      <c r="CM24" s="50">
        <f>TWh!CM24/TWh!HP24</f>
        <v>0</v>
      </c>
      <c r="CN24" s="50">
        <f>TWh!CN24/TWh!HQ24</f>
        <v>0</v>
      </c>
      <c r="CO24" s="50">
        <f>TWh!CO24/TWh!HR24</f>
        <v>0</v>
      </c>
      <c r="CP24" s="50">
        <f>TWh!CP24/TWh!HS24</f>
        <v>0</v>
      </c>
      <c r="CQ24" s="50">
        <f>TWh!CQ24/TWh!HT24</f>
        <v>0</v>
      </c>
      <c r="CR24" s="51">
        <f>TWh!CR24/TWh!HU24</f>
        <v>0</v>
      </c>
      <c r="CS24" s="42">
        <f>TWh!CS24/TWh!HC24</f>
        <v>1.4709374607121403E-2</v>
      </c>
      <c r="CT24" s="49">
        <f>TWh!CT24/TWh!HD24</f>
        <v>1.6177176613021059E-2</v>
      </c>
      <c r="CU24" s="49">
        <f>TWh!CU24/TWh!HE24</f>
        <v>1.5993094688383776E-2</v>
      </c>
      <c r="CV24" s="49">
        <f>TWh!CV24/TWh!HF24</f>
        <v>1.1139331640101594E-2</v>
      </c>
      <c r="CW24" s="49">
        <f>TWh!CW24/TWh!HG24</f>
        <v>1.3647984267453294E-2</v>
      </c>
      <c r="CX24" s="49">
        <f>TWh!CX24/TWh!HH24</f>
        <v>1.4167186966960397E-2</v>
      </c>
      <c r="CY24" s="49">
        <f>TWh!CY24/TWh!HI24</f>
        <v>1.2701848672588388E-2</v>
      </c>
      <c r="CZ24" s="49">
        <f>TWh!CZ24/TWh!HJ24</f>
        <v>1.4814721499612625E-2</v>
      </c>
      <c r="DA24" s="49">
        <f>TWh!DA24/TWh!HK24</f>
        <v>1.3909895934328747E-2</v>
      </c>
      <c r="DB24" s="49">
        <f>TWh!DB24/TWh!HL24</f>
        <v>1.5715883298813533E-2</v>
      </c>
      <c r="DC24" s="50">
        <f>TWh!DC24/TWh!HM24</f>
        <v>1.8588188861091481E-2</v>
      </c>
      <c r="DD24" s="49">
        <f>TWh!DD24/TWh!HN24</f>
        <v>1.4290268394659082E-2</v>
      </c>
      <c r="DE24" s="50">
        <f>TWh!DE24/TWh!HO24</f>
        <v>1.259654568953256E-2</v>
      </c>
      <c r="DF24" s="50">
        <f>TWh!DF24/TWh!HP24</f>
        <v>1.4869956469254125E-2</v>
      </c>
      <c r="DG24" s="50">
        <f>TWh!DG24/TWh!HQ24</f>
        <v>1.3772175536881417E-2</v>
      </c>
      <c r="DH24" s="50">
        <f>TWh!DH24/TWh!HR24</f>
        <v>1.1147552953918985E-2</v>
      </c>
      <c r="DI24" s="50">
        <f>TWh!DI24/TWh!HS24</f>
        <v>1.2879695220670104E-2</v>
      </c>
      <c r="DJ24" s="50">
        <f>TWh!DJ24/TWh!HT24</f>
        <v>1.4895536109874053E-2</v>
      </c>
      <c r="DK24" s="51">
        <f>TWh!DK24/TWh!HU24</f>
        <v>1.1660646849761759E-2</v>
      </c>
      <c r="DL24" s="42">
        <f>TWh!DL24/TWh!HC24</f>
        <v>0</v>
      </c>
      <c r="DM24" s="49">
        <f>TWh!DM24/TWh!HD24</f>
        <v>0</v>
      </c>
      <c r="DN24" s="49">
        <f>TWh!DN24/TWh!HE24</f>
        <v>0</v>
      </c>
      <c r="DO24" s="49">
        <f>TWh!DO24/TWh!HF24</f>
        <v>0</v>
      </c>
      <c r="DP24" s="49">
        <f>TWh!DP24/TWh!HG24</f>
        <v>0</v>
      </c>
      <c r="DQ24" s="49">
        <f>TWh!DQ24/TWh!HH24</f>
        <v>0</v>
      </c>
      <c r="DR24" s="49">
        <f>TWh!DR24/TWh!HI24</f>
        <v>0</v>
      </c>
      <c r="DS24" s="49">
        <f>TWh!DS24/TWh!HJ24</f>
        <v>0</v>
      </c>
      <c r="DT24" s="49">
        <f>TWh!DT24/TWh!HK24</f>
        <v>0</v>
      </c>
      <c r="DU24" s="49">
        <f>TWh!DU24/TWh!HL24</f>
        <v>0</v>
      </c>
      <c r="DV24" s="50">
        <f>TWh!DV24/TWh!HM24</f>
        <v>0</v>
      </c>
      <c r="DW24" s="49">
        <f>TWh!DW24/TWh!HN24</f>
        <v>0</v>
      </c>
      <c r="DX24" s="50">
        <f>TWh!DX24/TWh!HO24</f>
        <v>6.1838712270655672E-6</v>
      </c>
      <c r="DY24" s="50">
        <f>TWh!DY24/TWh!HP24</f>
        <v>6.0967431198253894E-6</v>
      </c>
      <c r="DZ24" s="50">
        <f>TWh!DZ24/TWh!HQ24</f>
        <v>4.4161808867691217E-5</v>
      </c>
      <c r="EA24" s="50">
        <f>TWh!EA24/TWh!HR24</f>
        <v>3.4683980260555796E-4</v>
      </c>
      <c r="EB24" s="50">
        <f>TWh!EB24/TWh!HS24</f>
        <v>7.4630009689864165E-4</v>
      </c>
      <c r="EC24" s="50">
        <f>TWh!EC24/TWh!HT24</f>
        <v>7.3133584253482051E-4</v>
      </c>
      <c r="ED24" s="51">
        <f>TWh!ED24/TWh!HU24</f>
        <v>7.3434593147180406E-4</v>
      </c>
      <c r="EE24" s="42">
        <f>TWh!EE24/TWh!HC24</f>
        <v>3.4922541802282538E-5</v>
      </c>
      <c r="EF24" s="49">
        <f>TWh!EF24/TWh!HD24</f>
        <v>9.7410955949374134E-5</v>
      </c>
      <c r="EG24" s="49">
        <f>TWh!EG24/TWh!HE24</f>
        <v>4.2807317946090843E-4</v>
      </c>
      <c r="EH24" s="49">
        <f>TWh!EH24/TWh!HF24</f>
        <v>8.2661706964248804E-4</v>
      </c>
      <c r="EI24" s="49">
        <f>TWh!EI24/TWh!HG24</f>
        <v>9.3084234677155036E-4</v>
      </c>
      <c r="EJ24" s="49">
        <f>TWh!EJ24/TWh!HH24</f>
        <v>8.6895512973178264E-4</v>
      </c>
      <c r="EK24" s="49">
        <f>TWh!EK24/TWh!HI24</f>
        <v>1.5923963076310615E-3</v>
      </c>
      <c r="EL24" s="49">
        <f>TWh!EL24/TWh!HJ24</f>
        <v>3.2879611491487201E-3</v>
      </c>
      <c r="EM24" s="49">
        <f>TWh!EM24/TWh!HK24</f>
        <v>5.4101221640488664E-3</v>
      </c>
      <c r="EN24" s="49">
        <f>TWh!EN24/TWh!HL24</f>
        <v>7.1267395001356525E-3</v>
      </c>
      <c r="EO24" s="50">
        <f>TWh!EO24/TWh!HM24</f>
        <v>1.0592721323580899E-2</v>
      </c>
      <c r="EP24" s="49">
        <f>TWh!EP24/TWh!HN24</f>
        <v>1.9648352726247258E-2</v>
      </c>
      <c r="EQ24" s="50">
        <f>TWh!EQ24/TWh!HO24</f>
        <v>2.9354836714880247E-2</v>
      </c>
      <c r="ER24" s="50">
        <f>TWh!ER24/TWh!HP24</f>
        <v>3.6604845691431638E-2</v>
      </c>
      <c r="ES24" s="50">
        <f>TWh!ES24/TWh!HQ24</f>
        <v>4.842657783834254E-2</v>
      </c>
      <c r="ET24" s="50">
        <f>TWh!ET24/TWh!HR24</f>
        <v>6.6069939941949971E-2</v>
      </c>
      <c r="EU24" s="50">
        <f>TWh!EU24/TWh!HS24</f>
        <v>7.5761496933549194E-2</v>
      </c>
      <c r="EV24" s="50">
        <f>TWh!EV24/TWh!HT24</f>
        <v>9.0962798245857082E-2</v>
      </c>
      <c r="EW24" s="51">
        <f>TWh!EW24/TWh!HU24</f>
        <v>7.8897138251661156E-2</v>
      </c>
      <c r="EX24" s="42">
        <f>TWh!EX24/TWh!HC24</f>
        <v>1.543576347660888E-3</v>
      </c>
      <c r="EY24" s="49">
        <f>TWh!EY24/TWh!HD24</f>
        <v>3.0893188886801509E-3</v>
      </c>
      <c r="EZ24" s="49">
        <f>TWh!EZ24/TWh!HE24</f>
        <v>2.9965122562263589E-3</v>
      </c>
      <c r="FA24" s="49">
        <f>TWh!FA24/TWh!HF24</f>
        <v>3.033151344252678E-3</v>
      </c>
      <c r="FB24" s="49">
        <f>TWh!FB24/TWh!HG24</f>
        <v>6.4437889216650288E-3</v>
      </c>
      <c r="FC24" s="49">
        <f>TWh!FC24/TWh!HH24</f>
        <v>9.7258607483312852E-3</v>
      </c>
      <c r="FD24" s="49">
        <f>TWh!FD24/TWh!HI24</f>
        <v>1.2397054066830882E-2</v>
      </c>
      <c r="FE24" s="49">
        <f>TWh!FE24/TWh!HJ24</f>
        <v>1.6099671833762697E-2</v>
      </c>
      <c r="FF24" s="49">
        <f>TWh!FF24/TWh!HK24</f>
        <v>2.3392153060564934E-2</v>
      </c>
      <c r="FG24" s="49">
        <f>TWh!FG24/TWh!HL24</f>
        <v>3.4581560471410325E-2</v>
      </c>
      <c r="FH24" s="50">
        <f>TWh!FH24/TWh!HM24</f>
        <v>4.0130117322027641E-2</v>
      </c>
      <c r="FI24" s="49">
        <f>TWh!FI24/TWh!HN24</f>
        <v>4.6598168197255978E-2</v>
      </c>
      <c r="FJ24" s="50">
        <f>TWh!FJ24/TWh!HO24</f>
        <v>6.241999616599983E-2</v>
      </c>
      <c r="FK24" s="50">
        <f>TWh!FK24/TWh!HP24</f>
        <v>5.2572215922254327E-2</v>
      </c>
      <c r="FL24" s="50">
        <f>TWh!FL24/TWh!HQ24</f>
        <v>6.294319529613647E-2</v>
      </c>
      <c r="FM24" s="50">
        <f>TWh!FM24/TWh!HR24</f>
        <v>6.0459654012084627E-2</v>
      </c>
      <c r="FN24" s="50">
        <f>TWh!FN24/TWh!HS24</f>
        <v>4.787755863571528E-2</v>
      </c>
      <c r="FO24" s="50">
        <f>TWh!FO24/TWh!HT24</f>
        <v>4.353936374392494E-2</v>
      </c>
      <c r="FP24" s="51">
        <f>TWh!FP24/TWh!HU24</f>
        <v>4.6624515662486113E-2</v>
      </c>
      <c r="FQ24" s="42">
        <f t="shared" si="18"/>
        <v>1.6287873496584573E-2</v>
      </c>
      <c r="FR24" s="49">
        <f t="shared" si="0"/>
        <v>1.9363906457650584E-2</v>
      </c>
      <c r="FS24" s="49">
        <f t="shared" si="1"/>
        <v>1.9417680124071045E-2</v>
      </c>
      <c r="FT24" s="49">
        <f t="shared" si="2"/>
        <v>1.499910005399676E-2</v>
      </c>
      <c r="FU24" s="49">
        <f t="shared" si="3"/>
        <v>2.1022615535889872E-2</v>
      </c>
      <c r="FV24" s="49">
        <f t="shared" si="4"/>
        <v>2.4762002845023466E-2</v>
      </c>
      <c r="FW24" s="49">
        <f t="shared" si="5"/>
        <v>2.6691299047050331E-2</v>
      </c>
      <c r="FX24" s="49">
        <f t="shared" si="6"/>
        <v>3.4202354482524039E-2</v>
      </c>
      <c r="FY24" s="49">
        <f t="shared" si="7"/>
        <v>4.2712171158942547E-2</v>
      </c>
      <c r="FZ24" s="49">
        <f t="shared" si="8"/>
        <v>5.7424183270359509E-2</v>
      </c>
      <c r="GA24" s="50">
        <f t="shared" si="9"/>
        <v>6.9311027506700013E-2</v>
      </c>
      <c r="GB24" s="49">
        <f t="shared" si="10"/>
        <v>8.0536789318162327E-2</v>
      </c>
      <c r="GC24" s="50">
        <f t="shared" si="11"/>
        <v>0.1043775624416397</v>
      </c>
      <c r="GD24" s="50">
        <f t="shared" si="12"/>
        <v>0.10405311482605992</v>
      </c>
      <c r="GE24" s="50">
        <f t="shared" si="13"/>
        <v>0.12518611048022812</v>
      </c>
      <c r="GF24" s="50">
        <f t="shared" si="14"/>
        <v>0.13802398671055915</v>
      </c>
      <c r="GG24" s="50">
        <f t="shared" si="15"/>
        <v>0.13726505088683322</v>
      </c>
      <c r="GH24" s="50">
        <f t="shared" si="16"/>
        <v>0.1501290339421909</v>
      </c>
      <c r="GI24" s="51">
        <f t="shared" si="17"/>
        <v>0.13791664669538084</v>
      </c>
      <c r="GJ24" s="27"/>
      <c r="GK24" s="42">
        <f>TWh!HW24/TWh!$IH24</f>
        <v>0.32143530829190525</v>
      </c>
      <c r="GL24" s="50">
        <f>TWh!HX24/TWh!$IH24</f>
        <v>0.47276090567782841</v>
      </c>
      <c r="GM24" s="50">
        <f>TWh!HY24/TWh!$IH24</f>
        <v>2.8915486701431778E-2</v>
      </c>
      <c r="GN24" s="50">
        <f>TWh!HZ24/TWh!$IH24</f>
        <v>3.8864312618275408E-2</v>
      </c>
      <c r="GO24" s="50">
        <f>TWh!IA24/TWh!$IH24</f>
        <v>0</v>
      </c>
      <c r="GP24" s="50">
        <f>TWh!IB24/TWh!$IH24</f>
        <v>1.1147552953918985E-2</v>
      </c>
      <c r="GQ24" s="50">
        <f>TWh!IC24/TWh!$IH24</f>
        <v>3.4683980260555796E-4</v>
      </c>
      <c r="GR24" s="50">
        <f>TWh!ID24/TWh!$IH24</f>
        <v>6.6069939941949971E-2</v>
      </c>
      <c r="GS24" s="50">
        <f>TWh!IE24/TWh!$IH24</f>
        <v>6.0459654012084627E-2</v>
      </c>
      <c r="GT24" s="42">
        <f>TWh!II24/TWh!$IT24</f>
        <v>0.30646452366192606</v>
      </c>
      <c r="GU24" s="50">
        <f>TWh!IJ24/TWh!$IT24</f>
        <v>0.47788484108020923</v>
      </c>
      <c r="GV24" s="50">
        <f>TWh!IK24/TWh!$IT24</f>
        <v>3.1254325832214887E-2</v>
      </c>
      <c r="GW24" s="50">
        <f>TWh!IL24/TWh!$IT24</f>
        <v>4.7131258538816639E-2</v>
      </c>
      <c r="GX24" s="50">
        <f>TWh!IM24/TWh!$IT24</f>
        <v>0</v>
      </c>
      <c r="GY24" s="50">
        <f>TWh!IN24/TWh!$IT24</f>
        <v>1.2879695220670104E-2</v>
      </c>
      <c r="GZ24" s="50">
        <f>TWh!IO24/TWh!$IT24</f>
        <v>7.4630009689864165E-4</v>
      </c>
      <c r="HA24" s="50">
        <f>TWh!IP24/TWh!$IT24</f>
        <v>7.5761496933549194E-2</v>
      </c>
      <c r="HB24" s="50">
        <f>TWh!IQ24/TWh!$IT24</f>
        <v>4.787755863571528E-2</v>
      </c>
      <c r="HC24" s="42">
        <f>TWh!IU24/TWh!$JF24</f>
        <v>0.30505397065119061</v>
      </c>
      <c r="HD24" s="50">
        <f>TWh!IV24/TWh!$JF24</f>
        <v>0.4631026758302052</v>
      </c>
      <c r="HE24" s="50">
        <f>TWh!IW24/TWh!$JF24</f>
        <v>3.0662918410902094E-2</v>
      </c>
      <c r="HF24" s="50">
        <f>TWh!IX24/TWh!$JF24</f>
        <v>5.1051401165511191E-2</v>
      </c>
      <c r="HG24" s="50">
        <f>TWh!IY24/TWh!$JF24</f>
        <v>0</v>
      </c>
      <c r="HH24" s="50">
        <f>TWh!IZ24/TWh!$JF24</f>
        <v>1.4895536109874053E-2</v>
      </c>
      <c r="HI24" s="50">
        <f>TWh!JA24/TWh!$JF24</f>
        <v>7.3133584253482051E-4</v>
      </c>
      <c r="HJ24" s="50">
        <f>TWh!JB24/TWh!$JF24</f>
        <v>9.0962798245857082E-2</v>
      </c>
      <c r="HK24" s="50">
        <f>TWh!JC24/TWh!$JF24</f>
        <v>4.353936374392494E-2</v>
      </c>
      <c r="HL24" s="42">
        <f>TWh!JG24/TWh!$JR24</f>
        <v>0.29091051677242158</v>
      </c>
      <c r="HM24" s="50">
        <f>TWh!JH24/TWh!$JR24</f>
        <v>0.47419220065126977</v>
      </c>
      <c r="HN24" s="50">
        <f>TWh!JI24/TWh!$JR24</f>
        <v>2.9829673862932195E-2</v>
      </c>
      <c r="HO24" s="50">
        <f>TWh!JJ24/TWh!$JR24</f>
        <v>6.7150962017995613E-2</v>
      </c>
      <c r="HP24" s="50">
        <f>TWh!JK24/TWh!$JR24</f>
        <v>0</v>
      </c>
      <c r="HQ24" s="50">
        <f>TWh!JL24/TWh!$JR24</f>
        <v>1.1660646849761759E-2</v>
      </c>
      <c r="HR24" s="50">
        <f>TWh!JM24/TWh!$JR24</f>
        <v>7.3434593147180406E-4</v>
      </c>
      <c r="HS24" s="50">
        <f>TWh!JN24/TWh!$JR24</f>
        <v>7.8897138251661156E-2</v>
      </c>
      <c r="HT24" s="50">
        <f>TWh!JO24/TWh!$JR24</f>
        <v>4.6624515662486113E-2</v>
      </c>
      <c r="HU24" s="42">
        <f>TWh!JS24/TWh!$JR24</f>
        <v>-1.5399018735343589E-2</v>
      </c>
      <c r="HV24" s="50">
        <f>TWh!JT24/TWh!$JR24</f>
        <v>9.183450812203656E-3</v>
      </c>
      <c r="HW24" s="50">
        <f>TWh!JU24/TWh!$JR24</f>
        <v>-9.5944937223282889E-4</v>
      </c>
      <c r="HX24" s="50">
        <f>TWh!JV24/TWh!$JR24</f>
        <v>1.5889439525279676E-2</v>
      </c>
      <c r="HY24" s="50">
        <f>TWh!JW24/TWh!$JR24</f>
        <v>0</v>
      </c>
      <c r="HZ24" s="50">
        <f>TWh!JX24/TWh!$JR24</f>
        <v>-3.2961974660650696E-3</v>
      </c>
      <c r="IA24" s="50">
        <f>TWh!JY24/TWh!$JR24</f>
        <v>0</v>
      </c>
      <c r="IB24" s="50">
        <f>TWh!JZ24/TWh!$JR24</f>
        <v>-1.2440051753429158E-2</v>
      </c>
      <c r="IC24" s="51">
        <f>TWh!KA24/TWh!$JR24</f>
        <v>2.9059492191903253E-3</v>
      </c>
    </row>
    <row r="25" spans="1:237" x14ac:dyDescent="0.35">
      <c r="A25" s="22" t="s">
        <v>38</v>
      </c>
      <c r="B25" s="42">
        <f>TWh!B25/TWh!HC25</f>
        <v>0</v>
      </c>
      <c r="C25" s="49">
        <f>TWh!C25/TWh!HD25</f>
        <v>0</v>
      </c>
      <c r="D25" s="49">
        <f>TWh!D25/TWh!HE25</f>
        <v>0</v>
      </c>
      <c r="E25" s="49">
        <f>TWh!E25/TWh!HF25</f>
        <v>0</v>
      </c>
      <c r="F25" s="49">
        <f>TWh!F25/TWh!HG25</f>
        <v>0</v>
      </c>
      <c r="G25" s="49">
        <f>TWh!G25/TWh!HH25</f>
        <v>0</v>
      </c>
      <c r="H25" s="49">
        <f>TWh!H25/TWh!HI25</f>
        <v>0</v>
      </c>
      <c r="I25" s="49">
        <f>TWh!I25/TWh!HJ25</f>
        <v>0</v>
      </c>
      <c r="J25" s="49">
        <f>TWh!J25/TWh!HK25</f>
        <v>0</v>
      </c>
      <c r="K25" s="49">
        <f>TWh!K25/TWh!HL25</f>
        <v>0</v>
      </c>
      <c r="L25" s="49">
        <f>TWh!L25/TWh!HM25</f>
        <v>0</v>
      </c>
      <c r="M25" s="49">
        <f>TWh!M25/TWh!HN25</f>
        <v>0</v>
      </c>
      <c r="N25" s="50">
        <f>TWh!N25/TWh!HO25</f>
        <v>0</v>
      </c>
      <c r="O25" s="50">
        <f>TWh!O25/TWh!HP25</f>
        <v>0</v>
      </c>
      <c r="P25" s="50">
        <f>TWh!P25/TWh!HQ25</f>
        <v>0</v>
      </c>
      <c r="Q25" s="50">
        <f>TWh!Q25/TWh!HR25</f>
        <v>0</v>
      </c>
      <c r="R25" s="50">
        <f>TWh!R25/TWh!HS25</f>
        <v>0</v>
      </c>
      <c r="S25" s="50">
        <f>TWh!S25/TWh!HT25</f>
        <v>0</v>
      </c>
      <c r="T25" s="51">
        <f>TWh!T25/TWh!HU25</f>
        <v>0</v>
      </c>
      <c r="U25" s="42">
        <f>TWh!U25/TWh!HC25</f>
        <v>0.33650742414460949</v>
      </c>
      <c r="V25" s="49">
        <f>TWh!V25/TWh!HD25</f>
        <v>0.29470629007104487</v>
      </c>
      <c r="W25" s="49">
        <f>TWh!W25/TWh!HE25</f>
        <v>0.33323110624315438</v>
      </c>
      <c r="X25" s="49">
        <f>TWh!X25/TWh!HF25</f>
        <v>0.31226757808301625</v>
      </c>
      <c r="Y25" s="49">
        <f>TWh!Y25/TWh!HG25</f>
        <v>0.33145202668034884</v>
      </c>
      <c r="Z25" s="49">
        <f>TWh!Z25/TWh!HH25</f>
        <v>0.32965272365116477</v>
      </c>
      <c r="AA25" s="49">
        <f>TWh!AA25/TWh!HI25</f>
        <v>0.30792984189723321</v>
      </c>
      <c r="AB25" s="49">
        <f>TWh!AB25/TWh!HJ25</f>
        <v>0.26437222790856368</v>
      </c>
      <c r="AC25" s="49">
        <f>TWh!AC25/TWh!HK25</f>
        <v>0.24620120945574495</v>
      </c>
      <c r="AD25" s="49">
        <f>TWh!AD25/TWh!HL25</f>
        <v>0.26062002344286811</v>
      </c>
      <c r="AE25" s="49">
        <f>TWh!AE25/TWh!HM25</f>
        <v>0.13223817772066079</v>
      </c>
      <c r="AF25" s="49">
        <f>TWh!AF25/TWh!HN25</f>
        <v>0.18979340117175456</v>
      </c>
      <c r="AG25" s="50">
        <f>TWh!AG25/TWh!HO25</f>
        <v>0.28714674390029843</v>
      </c>
      <c r="AH25" s="50">
        <f>TWh!AH25/TWh!HP25</f>
        <v>0.23425812324375667</v>
      </c>
      <c r="AI25" s="50">
        <f>TWh!AI25/TWh!HQ25</f>
        <v>0.23002752169980176</v>
      </c>
      <c r="AJ25" s="50">
        <f>TWh!AJ25/TWh!HR25</f>
        <v>0.28718798751950075</v>
      </c>
      <c r="AK25" s="50">
        <f>TWh!AK25/TWh!HS25</f>
        <v>0.21372728195755916</v>
      </c>
      <c r="AL25" s="50">
        <f>TWh!AL25/TWh!HT25</f>
        <v>0.25131688995419249</v>
      </c>
      <c r="AM25" s="51">
        <f>TWh!AM25/TWh!HU25</f>
        <v>0.20659865648365708</v>
      </c>
      <c r="AN25" s="42">
        <f>TWh!AN25/TWh!HC25</f>
        <v>0.20222724338282769</v>
      </c>
      <c r="AO25" s="49">
        <f>TWh!AO25/TWh!HD25</f>
        <v>0.20813117310691387</v>
      </c>
      <c r="AP25" s="49">
        <f>TWh!AP25/TWh!HE25</f>
        <v>0.25559693318729459</v>
      </c>
      <c r="AQ25" s="49">
        <f>TWh!AQ25/TWh!HF25</f>
        <v>0.14081812514778272</v>
      </c>
      <c r="AR25" s="49">
        <f>TWh!AR25/TWh!HG25</f>
        <v>0.13308943270796617</v>
      </c>
      <c r="AS25" s="49">
        <f>TWh!AS25/TWh!HH25</f>
        <v>0.19693426864120547</v>
      </c>
      <c r="AT25" s="49">
        <f>TWh!AT25/TWh!HI25</f>
        <v>0.11431571146245059</v>
      </c>
      <c r="AU25" s="49">
        <f>TWh!AU25/TWh!HJ25</f>
        <v>0.10994541112248381</v>
      </c>
      <c r="AV25" s="49">
        <f>TWh!AV25/TWh!HK25</f>
        <v>9.7592083562396931E-2</v>
      </c>
      <c r="AW25" s="49">
        <f>TWh!AW25/TWh!HL25</f>
        <v>7.2410169354512763E-2</v>
      </c>
      <c r="AX25" s="50">
        <f>TWh!AX25/TWh!HM25</f>
        <v>6.2170568624164195E-2</v>
      </c>
      <c r="AY25" s="49">
        <f>TWh!AY25/TWh!HN25</f>
        <v>5.7990286771507853E-2</v>
      </c>
      <c r="AZ25" s="50">
        <f>TWh!AZ25/TWh!HO25</f>
        <v>5.3734421625416889E-2</v>
      </c>
      <c r="BA25" s="50">
        <f>TWh!BA25/TWh!HP25</f>
        <v>3.9517948312027547E-2</v>
      </c>
      <c r="BB25" s="50">
        <f>TWh!BB25/TWh!HQ25</f>
        <v>3.104370753863623E-2</v>
      </c>
      <c r="BC25" s="50">
        <f>TWh!BC25/TWh!HR25</f>
        <v>3.1591263650546021E-2</v>
      </c>
      <c r="BD25" s="50">
        <f>TWh!BD25/TWh!HS25</f>
        <v>2.7413950654888823E-2</v>
      </c>
      <c r="BE25" s="50">
        <f>TWh!BE25/TWh!HT25</f>
        <v>2.780216822738886E-2</v>
      </c>
      <c r="BF25" s="51">
        <f>TWh!BF25/TWh!HU25</f>
        <v>2.7692871178644496E-2</v>
      </c>
      <c r="BG25" s="42">
        <f>TWh!BG25/TWh!HC25</f>
        <v>0.16457622429217009</v>
      </c>
      <c r="BH25" s="49">
        <f>TWh!BH25/TWh!HD25</f>
        <v>0.15621209495754634</v>
      </c>
      <c r="BI25" s="49">
        <f>TWh!BI25/TWh!HE25</f>
        <v>0.19796276013143482</v>
      </c>
      <c r="BJ25" s="49">
        <f>TWh!BJ25/TWh!HF25</f>
        <v>0.16637647514025924</v>
      </c>
      <c r="BK25" s="49">
        <f>TWh!BK25/TWh!HG25</f>
        <v>0.26075802529725384</v>
      </c>
      <c r="BL25" s="49">
        <f>TWh!BL25/TWh!HH25</f>
        <v>0.2945786784446176</v>
      </c>
      <c r="BM25" s="49">
        <f>TWh!BM25/TWh!HI25</f>
        <v>0.25409667325428192</v>
      </c>
      <c r="BN25" s="49">
        <f>TWh!BN25/TWh!HJ25</f>
        <v>0.27985329239167522</v>
      </c>
      <c r="BO25" s="49">
        <f>TWh!BO25/TWh!HK25</f>
        <v>0.33422759758108855</v>
      </c>
      <c r="BP25" s="49">
        <f>TWh!BP25/TWh!HL25</f>
        <v>0.29732023766218019</v>
      </c>
      <c r="BQ25" s="50">
        <f>TWh!BQ25/TWh!HM25</f>
        <v>0.27751392225885158</v>
      </c>
      <c r="BR25" s="49">
        <f>TWh!BR25/TWh!HN25</f>
        <v>0.28746530989824237</v>
      </c>
      <c r="BS25" s="50">
        <f>TWh!BS25/TWh!HO25</f>
        <v>0.2341144461997543</v>
      </c>
      <c r="BT25" s="50">
        <f>TWh!BT25/TWh!HP25</f>
        <v>0.14303241382039814</v>
      </c>
      <c r="BU25" s="50">
        <f>TWh!BU25/TWh!HQ25</f>
        <v>0.13152678073096094</v>
      </c>
      <c r="BV25" s="50">
        <f>TWh!BV25/TWh!HR25</f>
        <v>0.20596723868954755</v>
      </c>
      <c r="BW25" s="50">
        <f>TWh!BW25/TWh!HS25</f>
        <v>0.21291501675296987</v>
      </c>
      <c r="BX25" s="50">
        <f>TWh!BX25/TWh!HT25</f>
        <v>0.3226590438158321</v>
      </c>
      <c r="BY25" s="51">
        <f>TWh!BY25/TWh!HU25</f>
        <v>0.26354326702147585</v>
      </c>
      <c r="BZ25" s="42">
        <f>TWh!BZ25/TWh!HC25</f>
        <v>0</v>
      </c>
      <c r="CA25" s="49">
        <f>TWh!CA25/TWh!HD25</f>
        <v>0</v>
      </c>
      <c r="CB25" s="49">
        <f>TWh!CB25/TWh!HE25</f>
        <v>0</v>
      </c>
      <c r="CC25" s="49">
        <f>TWh!CC25/TWh!HF25</f>
        <v>0</v>
      </c>
      <c r="CD25" s="49">
        <f>TWh!CD25/TWh!HG25</f>
        <v>0</v>
      </c>
      <c r="CE25" s="49">
        <f>TWh!CE25/TWh!HH25</f>
        <v>0</v>
      </c>
      <c r="CF25" s="49">
        <f>TWh!CF25/TWh!HI25</f>
        <v>0</v>
      </c>
      <c r="CG25" s="49">
        <f>TWh!CG25/TWh!HJ25</f>
        <v>0</v>
      </c>
      <c r="CH25" s="49">
        <f>TWh!CH25/TWh!HK25</f>
        <v>0</v>
      </c>
      <c r="CI25" s="49">
        <f>TWh!CI25/TWh!HL25</f>
        <v>0</v>
      </c>
      <c r="CJ25" s="50">
        <f>TWh!CJ25/TWh!HM25</f>
        <v>0</v>
      </c>
      <c r="CK25" s="49">
        <f>TWh!CK25/TWh!HN25</f>
        <v>0</v>
      </c>
      <c r="CL25" s="50">
        <f>TWh!CL25/TWh!HO25</f>
        <v>0</v>
      </c>
      <c r="CM25" s="50">
        <f>TWh!CM25/TWh!HP25</f>
        <v>0</v>
      </c>
      <c r="CN25" s="50">
        <f>TWh!CN25/TWh!HQ25</f>
        <v>0</v>
      </c>
      <c r="CO25" s="50">
        <f>TWh!CO25/TWh!HR25</f>
        <v>0</v>
      </c>
      <c r="CP25" s="50">
        <f>TWh!CP25/TWh!HS25</f>
        <v>0</v>
      </c>
      <c r="CQ25" s="50">
        <f>TWh!CQ25/TWh!HT25</f>
        <v>0</v>
      </c>
      <c r="CR25" s="51">
        <f>TWh!CR25/TWh!HU25</f>
        <v>0</v>
      </c>
      <c r="CS25" s="42">
        <f>TWh!CS25/TWh!HC25</f>
        <v>0.26106704786498208</v>
      </c>
      <c r="CT25" s="49">
        <f>TWh!CT25/TWh!HD25</f>
        <v>0.30397678045399412</v>
      </c>
      <c r="CU25" s="49">
        <f>TWh!CU25/TWh!HE25</f>
        <v>0.17086527929901421</v>
      </c>
      <c r="CV25" s="49">
        <f>TWh!CV25/TWh!HF25</f>
        <v>0.33797639775585214</v>
      </c>
      <c r="CW25" s="49">
        <f>TWh!CW25/TWh!HG25</f>
        <v>0.220157494367234</v>
      </c>
      <c r="CX25" s="49">
        <f>TWh!CX25/TWh!HH25</f>
        <v>0.10242920239023121</v>
      </c>
      <c r="CY25" s="49">
        <f>TWh!CY25/TWh!HI25</f>
        <v>0.22649044795783926</v>
      </c>
      <c r="CZ25" s="49">
        <f>TWh!CZ25/TWh!HJ25</f>
        <v>0.21519959058341867</v>
      </c>
      <c r="DA25" s="49">
        <f>TWh!DA25/TWh!HK25</f>
        <v>0.14951072017592087</v>
      </c>
      <c r="DB25" s="49">
        <f>TWh!DB25/TWh!HL25</f>
        <v>0.16741441332201609</v>
      </c>
      <c r="DC25" s="50">
        <f>TWh!DC25/TWh!HM25</f>
        <v>0.30075804138496209</v>
      </c>
      <c r="DD25" s="49">
        <f>TWh!DD25/TWh!HN25</f>
        <v>0.22240209682392845</v>
      </c>
      <c r="DE25" s="50">
        <f>TWh!DE25/TWh!HO25</f>
        <v>0.12335439705107953</v>
      </c>
      <c r="DF25" s="50">
        <f>TWh!DF25/TWh!HP25</f>
        <v>0.27169826255590296</v>
      </c>
      <c r="DG25" s="50">
        <f>TWh!DG25/TWh!HQ25</f>
        <v>0.29964010084874609</v>
      </c>
      <c r="DH25" s="50">
        <f>TWh!DH25/TWh!HR25</f>
        <v>0.16887675507020281</v>
      </c>
      <c r="DI25" s="50">
        <f>TWh!DI25/TWh!HS25</f>
        <v>0.26606762107828202</v>
      </c>
      <c r="DJ25" s="50">
        <f>TWh!DJ25/TWh!HT25</f>
        <v>0.11212119037153094</v>
      </c>
      <c r="DK25" s="51">
        <f>TWh!DK25/TWh!HU25</f>
        <v>0.213703218582558</v>
      </c>
      <c r="DL25" s="42">
        <f>TWh!DL25/TWh!HC25</f>
        <v>2.3056349718712537E-5</v>
      </c>
      <c r="DM25" s="49">
        <f>TWh!DM25/TWh!HD25</f>
        <v>2.1660024259227171E-5</v>
      </c>
      <c r="DN25" s="49">
        <f>TWh!DN25/TWh!HE25</f>
        <v>4.3811610076670312E-5</v>
      </c>
      <c r="DO25" s="49">
        <f>TWh!DO25/TWh!HF25</f>
        <v>6.4487005868317531E-5</v>
      </c>
      <c r="DP25" s="49">
        <f>TWh!DP25/TWh!HG25</f>
        <v>6.6923952082450296E-5</v>
      </c>
      <c r="DQ25" s="49">
        <f>TWh!DQ25/TWh!HH25</f>
        <v>6.4951935567679909E-5</v>
      </c>
      <c r="DR25" s="49">
        <f>TWh!DR25/TWh!HI25</f>
        <v>1.0293148880105402E-4</v>
      </c>
      <c r="DS25" s="49">
        <f>TWh!DS25/TWh!HJ25</f>
        <v>5.1177072671443205E-4</v>
      </c>
      <c r="DT25" s="49">
        <f>TWh!DT25/TWh!HK25</f>
        <v>9.0159428257284232E-4</v>
      </c>
      <c r="DU25" s="49">
        <f>TWh!DU25/TWh!HL25</f>
        <v>3.2334990501596541E-3</v>
      </c>
      <c r="DV25" s="50">
        <f>TWh!DV25/TWh!HM25</f>
        <v>3.9298951407125962E-3</v>
      </c>
      <c r="DW25" s="49">
        <f>TWh!DW25/TWh!HN25</f>
        <v>5.3962380511871719E-3</v>
      </c>
      <c r="DX25" s="50">
        <f>TWh!DX25/TWh!HO25</f>
        <v>8.6229594523433394E-3</v>
      </c>
      <c r="DY25" s="50">
        <f>TWh!DY25/TWh!HP25</f>
        <v>9.4787667708869268E-3</v>
      </c>
      <c r="DZ25" s="50">
        <f>TWh!DZ25/TWh!HQ25</f>
        <v>1.2067206836159279E-2</v>
      </c>
      <c r="EA25" s="50">
        <f>TWh!EA25/TWh!HR25</f>
        <v>1.5522620904836195E-2</v>
      </c>
      <c r="EB25" s="50">
        <f>TWh!EB25/TWh!HS25</f>
        <v>1.3910041628591734E-2</v>
      </c>
      <c r="EC25" s="50">
        <f>TWh!EC25/TWh!HT25</f>
        <v>1.5306082928441544E-2</v>
      </c>
      <c r="ED25" s="51">
        <f>TWh!ED25/TWh!HU25</f>
        <v>1.4742398725504313E-2</v>
      </c>
      <c r="EE25" s="42">
        <f>TWh!EE25/TWh!HC25</f>
        <v>3.8734667527437067E-3</v>
      </c>
      <c r="EF25" s="49">
        <f>TWh!EF25/TWh!HD25</f>
        <v>5.5449662103621558E-3</v>
      </c>
      <c r="EG25" s="49">
        <f>TWh!EG25/TWh!HE25</f>
        <v>7.929901423877327E-3</v>
      </c>
      <c r="EH25" s="49">
        <f>TWh!EH25/TWh!HF25</f>
        <v>1.0661851636895165E-2</v>
      </c>
      <c r="EI25" s="49">
        <f>TWh!EI25/TWh!HG25</f>
        <v>1.8203314966426482E-2</v>
      </c>
      <c r="EJ25" s="49">
        <f>TWh!EJ25/TWh!HH25</f>
        <v>3.838659392049882E-2</v>
      </c>
      <c r="EK25" s="49">
        <f>TWh!EK25/TWh!HI25</f>
        <v>6.0214920948616593E-2</v>
      </c>
      <c r="EL25" s="49">
        <f>TWh!EL25/TWh!HJ25</f>
        <v>8.6084100989423415E-2</v>
      </c>
      <c r="EM25" s="49">
        <f>TWh!EM25/TWh!HK25</f>
        <v>0.12659703133589886</v>
      </c>
      <c r="EN25" s="49">
        <f>TWh!EN25/TWh!HL25</f>
        <v>0.15312638939412312</v>
      </c>
      <c r="EO25" s="50">
        <f>TWh!EO25/TWh!HM25</f>
        <v>0.17101562645508558</v>
      </c>
      <c r="EP25" s="49">
        <f>TWh!EP25/TWh!HN25</f>
        <v>0.1765533456675917</v>
      </c>
      <c r="EQ25" s="50">
        <f>TWh!EQ25/TWh!HO25</f>
        <v>0.22509654203967006</v>
      </c>
      <c r="ER25" s="50">
        <f>TWh!ER25/TWh!HP25</f>
        <v>0.23774092690070051</v>
      </c>
      <c r="ES25" s="50">
        <f>TWh!ES25/TWh!HQ25</f>
        <v>0.23308762678265554</v>
      </c>
      <c r="ET25" s="50">
        <f>TWh!ET25/TWh!HR25</f>
        <v>0.22634555382215288</v>
      </c>
      <c r="EU25" s="50">
        <f>TWh!EU25/TWh!HS25</f>
        <v>0.21108742004264391</v>
      </c>
      <c r="EV25" s="50">
        <f>TWh!EV25/TWh!HT25</f>
        <v>0.21236164727052403</v>
      </c>
      <c r="EW25" s="51">
        <f>TWh!EW25/TWh!HU25</f>
        <v>0.216496866795687</v>
      </c>
      <c r="EX25" s="42">
        <f>TWh!EX25/TWh!HC25</f>
        <v>3.1725537212948449E-2</v>
      </c>
      <c r="EY25" s="49">
        <f>TWh!EY25/TWh!HD25</f>
        <v>3.1407035175879394E-2</v>
      </c>
      <c r="EZ25" s="49">
        <f>TWh!EZ25/TWh!HE25</f>
        <v>3.4370208105147862E-2</v>
      </c>
      <c r="FA25" s="49">
        <f>TWh!FA25/TWh!HF25</f>
        <v>3.1835085230326091E-2</v>
      </c>
      <c r="FB25" s="49">
        <f>TWh!FB25/TWh!HG25</f>
        <v>3.6272782028688062E-2</v>
      </c>
      <c r="FC25" s="49">
        <f>TWh!FC25/TWh!HH25</f>
        <v>3.795358101671429E-2</v>
      </c>
      <c r="FD25" s="49">
        <f>TWh!FD25/TWh!HI25</f>
        <v>3.6849472990777336E-2</v>
      </c>
      <c r="FE25" s="49">
        <f>TWh!FE25/TWh!HJ25</f>
        <v>4.4033606277720919E-2</v>
      </c>
      <c r="FF25" s="49">
        <f>TWh!FF25/TWh!HK25</f>
        <v>4.4969763606377132E-2</v>
      </c>
      <c r="FG25" s="49">
        <f>TWh!FG25/TWh!HL25</f>
        <v>4.587526777414009E-2</v>
      </c>
      <c r="FH25" s="50">
        <f>TWh!FH25/TWh!HM25</f>
        <v>5.2373768415563127E-2</v>
      </c>
      <c r="FI25" s="49">
        <f>TWh!FI25/TWh!HN25</f>
        <v>6.0399321615787843E-2</v>
      </c>
      <c r="FJ25" s="50">
        <f>TWh!FJ25/TWh!HO25</f>
        <v>6.7930489731437615E-2</v>
      </c>
      <c r="FK25" s="50">
        <f>TWh!FK25/TWh!HP25</f>
        <v>6.4273558396327229E-2</v>
      </c>
      <c r="FL25" s="50">
        <f>TWh!FL25/TWh!HQ25</f>
        <v>6.2607055563040082E-2</v>
      </c>
      <c r="FM25" s="50">
        <f>TWh!FM25/TWh!HR25</f>
        <v>6.4508580343213717E-2</v>
      </c>
      <c r="FN25" s="50">
        <f>TWh!FN25/TWh!HS25</f>
        <v>5.4878667885064472E-2</v>
      </c>
      <c r="FO25" s="50">
        <f>TWh!FO25/TWh!HT25</f>
        <v>5.8432977432090021E-2</v>
      </c>
      <c r="FP25" s="51">
        <f>TWh!FP25/TWh!HU25</f>
        <v>5.7222721212473314E-2</v>
      </c>
      <c r="FQ25" s="42">
        <f t="shared" si="18"/>
        <v>0.29668910818039296</v>
      </c>
      <c r="FR25" s="49">
        <f t="shared" si="0"/>
        <v>0.34095044186449491</v>
      </c>
      <c r="FS25" s="49">
        <f t="shared" si="1"/>
        <v>0.21320920043811609</v>
      </c>
      <c r="FT25" s="49">
        <f t="shared" si="2"/>
        <v>0.38053782162894167</v>
      </c>
      <c r="FU25" s="49">
        <f t="shared" si="3"/>
        <v>0.27470051531443102</v>
      </c>
      <c r="FV25" s="49">
        <f t="shared" si="4"/>
        <v>0.17883432926301199</v>
      </c>
      <c r="FW25" s="49">
        <f t="shared" si="5"/>
        <v>0.32365777338603424</v>
      </c>
      <c r="FX25" s="49">
        <f t="shared" si="6"/>
        <v>0.34582906857727741</v>
      </c>
      <c r="FY25" s="49">
        <f t="shared" si="7"/>
        <v>0.32197910940076968</v>
      </c>
      <c r="FZ25" s="49">
        <f t="shared" si="8"/>
        <v>0.36964956954043893</v>
      </c>
      <c r="GA25" s="50">
        <f t="shared" si="9"/>
        <v>0.5280773313963234</v>
      </c>
      <c r="GB25" s="49">
        <f t="shared" si="10"/>
        <v>0.46475100215849519</v>
      </c>
      <c r="GC25" s="50">
        <f t="shared" si="11"/>
        <v>0.42500438827453052</v>
      </c>
      <c r="GD25" s="50">
        <f t="shared" si="12"/>
        <v>0.58319151462381758</v>
      </c>
      <c r="GE25" s="50">
        <f t="shared" si="13"/>
        <v>0.60740199003060091</v>
      </c>
      <c r="GF25" s="50">
        <f t="shared" si="14"/>
        <v>0.47525351014040562</v>
      </c>
      <c r="GG25" s="50">
        <f t="shared" si="15"/>
        <v>0.54594375063458211</v>
      </c>
      <c r="GH25" s="50">
        <f t="shared" si="16"/>
        <v>0.39822189800258656</v>
      </c>
      <c r="GI25" s="51">
        <f t="shared" si="17"/>
        <v>0.50216520531622266</v>
      </c>
      <c r="GJ25" s="27"/>
      <c r="GK25" s="42">
        <f>TWh!HW25/TWh!$IH25</f>
        <v>0</v>
      </c>
      <c r="GL25" s="50">
        <f>TWh!HX25/TWh!$IH25</f>
        <v>0.28718798751950075</v>
      </c>
      <c r="GM25" s="50">
        <f>TWh!HY25/TWh!$IH25</f>
        <v>3.1591263650546021E-2</v>
      </c>
      <c r="GN25" s="50">
        <f>TWh!HZ25/TWh!$IH25</f>
        <v>0.20596723868954755</v>
      </c>
      <c r="GO25" s="50">
        <f>TWh!IA25/TWh!$IH25</f>
        <v>0</v>
      </c>
      <c r="GP25" s="50">
        <f>TWh!IB25/TWh!$IH25</f>
        <v>0.16887675507020281</v>
      </c>
      <c r="GQ25" s="50">
        <f>TWh!IC25/TWh!$IH25</f>
        <v>1.5522620904836195E-2</v>
      </c>
      <c r="GR25" s="50">
        <f>TWh!ID25/TWh!$IH25</f>
        <v>0.22634555382215288</v>
      </c>
      <c r="GS25" s="50">
        <f>TWh!IE25/TWh!$IH25</f>
        <v>6.4508580343213717E-2</v>
      </c>
      <c r="GT25" s="42">
        <f>TWh!II25/TWh!$IT25</f>
        <v>0</v>
      </c>
      <c r="GU25" s="50">
        <f>TWh!IJ25/TWh!$IT25</f>
        <v>0.21372728195755916</v>
      </c>
      <c r="GV25" s="50">
        <f>TWh!IK25/TWh!$IT25</f>
        <v>2.7413950654888823E-2</v>
      </c>
      <c r="GW25" s="50">
        <f>TWh!IL25/TWh!$IT25</f>
        <v>0.21291501675296987</v>
      </c>
      <c r="GX25" s="50">
        <f>TWh!IM25/TWh!$IT25</f>
        <v>0</v>
      </c>
      <c r="GY25" s="50">
        <f>TWh!IN25/TWh!$IT25</f>
        <v>0.26606762107828202</v>
      </c>
      <c r="GZ25" s="50">
        <f>TWh!IO25/TWh!$IT25</f>
        <v>1.3910041628591734E-2</v>
      </c>
      <c r="HA25" s="50">
        <f>TWh!IP25/TWh!$IT25</f>
        <v>0.21108742004264391</v>
      </c>
      <c r="HB25" s="50">
        <f>TWh!IQ25/TWh!$IT25</f>
        <v>5.4878667885064472E-2</v>
      </c>
      <c r="HC25" s="42">
        <f>TWh!IU25/TWh!$JF25</f>
        <v>0</v>
      </c>
      <c r="HD25" s="50">
        <f>TWh!IV25/TWh!$JF25</f>
        <v>0.25131688995419249</v>
      </c>
      <c r="HE25" s="50">
        <f>TWh!IW25/TWh!$JF25</f>
        <v>2.780216822738886E-2</v>
      </c>
      <c r="HF25" s="50">
        <f>TWh!IX25/TWh!$JF25</f>
        <v>0.3226590438158321</v>
      </c>
      <c r="HG25" s="50">
        <f>TWh!IY25/TWh!$JF25</f>
        <v>0</v>
      </c>
      <c r="HH25" s="50">
        <f>TWh!IZ25/TWh!$JF25</f>
        <v>0.11212119037153094</v>
      </c>
      <c r="HI25" s="50">
        <f>TWh!JA25/TWh!$JF25</f>
        <v>1.5306082928441544E-2</v>
      </c>
      <c r="HJ25" s="50">
        <f>TWh!JB25/TWh!$JF25</f>
        <v>0.21236164727052403</v>
      </c>
      <c r="HK25" s="50">
        <f>TWh!JC25/TWh!$JF25</f>
        <v>5.8432977432090021E-2</v>
      </c>
      <c r="HL25" s="42">
        <f>TWh!JG25/TWh!$JR25</f>
        <v>0</v>
      </c>
      <c r="HM25" s="50">
        <f>TWh!JH25/TWh!$JR25</f>
        <v>0.20659865648365705</v>
      </c>
      <c r="HN25" s="50">
        <f>TWh!JI25/TWh!$JR25</f>
        <v>2.7692871178644492E-2</v>
      </c>
      <c r="HO25" s="50">
        <f>TWh!JJ25/TWh!$JR25</f>
        <v>0.26354326702147579</v>
      </c>
      <c r="HP25" s="50">
        <f>TWh!JK25/TWh!$JR25</f>
        <v>0</v>
      </c>
      <c r="HQ25" s="50">
        <f>TWh!JL25/TWh!$JR25</f>
        <v>0.21370321858255797</v>
      </c>
      <c r="HR25" s="50">
        <f>TWh!JM25/TWh!$JR25</f>
        <v>1.4742398725504311E-2</v>
      </c>
      <c r="HS25" s="50">
        <f>TWh!JN25/TWh!$JR25</f>
        <v>0.21649686679568697</v>
      </c>
      <c r="HT25" s="50">
        <f>TWh!JO25/TWh!$JR25</f>
        <v>5.7222721212473307E-2</v>
      </c>
      <c r="HU25" s="42">
        <f>TWh!JS25/TWh!$JR25</f>
        <v>0</v>
      </c>
      <c r="HV25" s="50">
        <f>TWh!JT25/TWh!$JR25</f>
        <v>-4.2025190665719983E-2</v>
      </c>
      <c r="HW25" s="50">
        <f>TWh!JU25/TWh!$JR25</f>
        <v>1.8862335412503711E-4</v>
      </c>
      <c r="HX25" s="50">
        <f>TWh!JV25/TWh!$JR25</f>
        <v>-5.5658251052591624E-2</v>
      </c>
      <c r="HY25" s="50">
        <f>TWh!JW25/TWh!$JR25</f>
        <v>0</v>
      </c>
      <c r="HZ25" s="50">
        <f>TWh!JX25/TWh!$JR25</f>
        <v>0.10278348810913587</v>
      </c>
      <c r="IA25" s="50">
        <f>TWh!JY25/TWh!$JR25</f>
        <v>-3.9966841988396874E-4</v>
      </c>
      <c r="IB25" s="50">
        <f>TWh!JZ25/TWh!$JR25</f>
        <v>6.4108286428186737E-3</v>
      </c>
      <c r="IC25" s="51">
        <f>TWh!KA25/TWh!$JR25</f>
        <v>-5.8410447364326925E-4</v>
      </c>
    </row>
    <row r="26" spans="1:237" x14ac:dyDescent="0.35">
      <c r="A26" s="22" t="s">
        <v>39</v>
      </c>
      <c r="B26" s="42">
        <f>TWh!B26/TWh!HC26</f>
        <v>0.35963925523661749</v>
      </c>
      <c r="C26" s="49">
        <f>TWh!C26/TWh!HD26</f>
        <v>0.35053510393903742</v>
      </c>
      <c r="D26" s="49">
        <f>TWh!D26/TWh!HE26</f>
        <v>0.36590833915248633</v>
      </c>
      <c r="E26" s="49">
        <f>TWh!E26/TWh!HF26</f>
        <v>0.42566692802830003</v>
      </c>
      <c r="F26" s="49">
        <f>TWh!F26/TWh!HG26</f>
        <v>0.36694454769110957</v>
      </c>
      <c r="G26" s="49">
        <f>TWh!G26/TWh!HH26</f>
        <v>0.36123407335095009</v>
      </c>
      <c r="H26" s="49">
        <f>TWh!H26/TWh!HI26</f>
        <v>0.39167743273202865</v>
      </c>
      <c r="I26" s="49">
        <f>TWh!I26/TWh!HJ26</f>
        <v>0.37630729816937719</v>
      </c>
      <c r="J26" s="49">
        <f>TWh!J26/TWh!HK26</f>
        <v>0.39580639201921308</v>
      </c>
      <c r="K26" s="49">
        <f>TWh!K26/TWh!HL26</f>
        <v>0.36462825375383173</v>
      </c>
      <c r="L26" s="49">
        <f>TWh!L26/TWh!HM26</f>
        <v>0.3286758277107838</v>
      </c>
      <c r="M26" s="49">
        <f>TWh!M26/TWh!HN26</f>
        <v>0.38734495717672868</v>
      </c>
      <c r="N26" s="50">
        <f>TWh!N26/TWh!HO26</f>
        <v>0.37358355735529314</v>
      </c>
      <c r="O26" s="50">
        <f>TWh!O26/TWh!HP26</f>
        <v>0.28264174795428532</v>
      </c>
      <c r="P26" s="50">
        <f>TWh!P26/TWh!HQ26</f>
        <v>0.26810527284439134</v>
      </c>
      <c r="Q26" s="50">
        <f>TWh!Q26/TWh!HR26</f>
        <v>0.27194259882891902</v>
      </c>
      <c r="R26" s="50">
        <f>TWh!R26/TWh!HS26</f>
        <v>0.24365662977010605</v>
      </c>
      <c r="S26" s="50">
        <f>TWh!S26/TWh!HT26</f>
        <v>0.26749069523396513</v>
      </c>
      <c r="T26" s="51">
        <f>TWh!T26/TWh!HU26</f>
        <v>0.24680624051728164</v>
      </c>
      <c r="U26" s="42">
        <f>TWh!U26/TWh!HC26</f>
        <v>7.4282389449185412E-3</v>
      </c>
      <c r="V26" s="49">
        <f>TWh!V26/TWh!HD26</f>
        <v>1.7295156982499393E-2</v>
      </c>
      <c r="W26" s="49">
        <f>TWh!W26/TWh!HE26</f>
        <v>7.3505090227498271E-3</v>
      </c>
      <c r="X26" s="49">
        <f>TWh!X26/TWh!HF26</f>
        <v>0</v>
      </c>
      <c r="Y26" s="49">
        <f>TWh!Y26/TWh!HG26</f>
        <v>1.3292270659657693E-2</v>
      </c>
      <c r="Z26" s="49">
        <f>TWh!Z26/TWh!HH26</f>
        <v>7.6414252772962141E-3</v>
      </c>
      <c r="AA26" s="49">
        <f>TWh!AA26/TWh!HI26</f>
        <v>9.3943888862306011E-3</v>
      </c>
      <c r="AB26" s="49">
        <f>TWh!AB26/TWh!HJ26</f>
        <v>3.0613072170966225E-2</v>
      </c>
      <c r="AC26" s="49">
        <f>TWh!AC26/TWh!HK26</f>
        <v>1.7396391403411544E-3</v>
      </c>
      <c r="AD26" s="49">
        <f>TWh!AD26/TWh!HL26</f>
        <v>1.2019189137701112E-2</v>
      </c>
      <c r="AE26" s="49">
        <f>TWh!AE26/TWh!HM26</f>
        <v>1.2487833847473566E-2</v>
      </c>
      <c r="AF26" s="49">
        <f>TWh!AF26/TWh!HN26</f>
        <v>1.2371167276891564E-2</v>
      </c>
      <c r="AG26" s="50">
        <f>TWh!AG26/TWh!HO26</f>
        <v>1.6061523803042158E-2</v>
      </c>
      <c r="AH26" s="50">
        <f>TWh!AH26/TWh!HP26</f>
        <v>6.6795360199531908E-3</v>
      </c>
      <c r="AI26" s="50">
        <f>TWh!AI26/TWh!HQ26</f>
        <v>4.3250207048863539E-3</v>
      </c>
      <c r="AJ26" s="50">
        <f>TWh!AJ26/TWh!HR26</f>
        <v>3.0035496495858746E-3</v>
      </c>
      <c r="AK26" s="50">
        <f>TWh!AK26/TWh!HS26</f>
        <v>2.1983125628918646E-3</v>
      </c>
      <c r="AL26" s="50">
        <f>TWh!AL26/TWh!HT26</f>
        <v>-1.9919928100496499E-3</v>
      </c>
      <c r="AM26" s="51">
        <f>TWh!AM26/TWh!HU26</f>
        <v>-5.5068956285062075E-3</v>
      </c>
      <c r="AN26" s="42">
        <f>TWh!AN26/TWh!HC26</f>
        <v>6.592319627618308E-2</v>
      </c>
      <c r="AO26" s="49">
        <f>TWh!AO26/TWh!HD26</f>
        <v>0.1009506733157767</v>
      </c>
      <c r="AP26" s="49">
        <f>TWh!AP26/TWh!HE26</f>
        <v>6.5750303208497202E-2</v>
      </c>
      <c r="AQ26" s="49">
        <f>TWh!AQ26/TWh!HF26</f>
        <v>6.6246056782334389E-2</v>
      </c>
      <c r="AR26" s="49">
        <f>TWh!AR26/TWh!HG26</f>
        <v>4.4053877059770964E-2</v>
      </c>
      <c r="AS26" s="49">
        <f>TWh!AS26/TWh!HH26</f>
        <v>3.5631932405365829E-2</v>
      </c>
      <c r="AT26" s="49">
        <f>TWh!AT26/TWh!HI26</f>
        <v>2.7561127326666348E-2</v>
      </c>
      <c r="AU26" s="49">
        <f>TWh!AU26/TWh!HJ26</f>
        <v>2.1159988974105363E-2</v>
      </c>
      <c r="AV26" s="49">
        <f>TWh!AV26/TWh!HK26</f>
        <v>1.1684832809902089E-2</v>
      </c>
      <c r="AW26" s="49">
        <f>TWh!AW26/TWh!HL26</f>
        <v>1.8288564451602849E-2</v>
      </c>
      <c r="AX26" s="50">
        <f>TWh!AX26/TWh!HM26</f>
        <v>1.2421847935465779E-2</v>
      </c>
      <c r="AY26" s="49">
        <f>TWh!AY26/TWh!HN26</f>
        <v>1.2742141002274231E-2</v>
      </c>
      <c r="AZ26" s="50">
        <f>TWh!AZ26/TWh!HO26</f>
        <v>1.2964916459659031E-2</v>
      </c>
      <c r="BA26" s="50">
        <f>TWh!BA26/TWh!HP26</f>
        <v>9.8911799374754392E-3</v>
      </c>
      <c r="BB26" s="50">
        <f>TWh!BB26/TWh!HQ26</f>
        <v>8.1439219655838804E-3</v>
      </c>
      <c r="BC26" s="50">
        <f>TWh!BC26/TWh!HR26</f>
        <v>8.6314128818907182E-3</v>
      </c>
      <c r="BD26" s="50">
        <f>TWh!BD26/TWh!HS26</f>
        <v>1.2446783806796192E-2</v>
      </c>
      <c r="BE26" s="50">
        <f>TWh!BE26/TWh!HT26</f>
        <v>1.2550278869280174E-2</v>
      </c>
      <c r="BF26" s="51">
        <f>TWh!BF26/TWh!HU26</f>
        <v>1.2434239097987096E-2</v>
      </c>
      <c r="BG26" s="42">
        <f>TWh!BG26/TWh!HC26</f>
        <v>0.17457331264546158</v>
      </c>
      <c r="BH26" s="49">
        <f>TWh!BH26/TWh!HD26</f>
        <v>0.15078164397377714</v>
      </c>
      <c r="BI26" s="49">
        <f>TWh!BI26/TWh!HE26</f>
        <v>0.16476165974493734</v>
      </c>
      <c r="BJ26" s="49">
        <f>TWh!BJ26/TWh!HF26</f>
        <v>0.1768020276800204</v>
      </c>
      <c r="BK26" s="49">
        <f>TWh!BK26/TWh!HG26</f>
        <v>0.18517141896316747</v>
      </c>
      <c r="BL26" s="49">
        <f>TWh!BL26/TWh!HH26</f>
        <v>0.16178277481359299</v>
      </c>
      <c r="BM26" s="49">
        <f>TWh!BM26/TWh!HI26</f>
        <v>0.18870121377418378</v>
      </c>
      <c r="BN26" s="49">
        <f>TWh!BN26/TWh!HJ26</f>
        <v>0.18742399429247808</v>
      </c>
      <c r="BO26" s="49">
        <f>TWh!BO26/TWh!HK26</f>
        <v>0.15278034361721782</v>
      </c>
      <c r="BP26" s="49">
        <f>TWh!BP26/TWh!HL26</f>
        <v>0.13217644308203874</v>
      </c>
      <c r="BQ26" s="50">
        <f>TWh!BQ26/TWh!HM26</f>
        <v>0.11979742325013611</v>
      </c>
      <c r="BR26" s="49">
        <f>TWh!BR26/TWh!HN26</f>
        <v>0.13492153099243537</v>
      </c>
      <c r="BS26" s="50">
        <f>TWh!BS26/TWh!HO26</f>
        <v>0.14834790893932689</v>
      </c>
      <c r="BT26" s="50">
        <f>TWh!BT26/TWh!HP26</f>
        <v>0.15810513008866184</v>
      </c>
      <c r="BU26" s="50">
        <f>TWh!BU26/TWh!HQ26</f>
        <v>0.12429066593049294</v>
      </c>
      <c r="BV26" s="50">
        <f>TWh!BV26/TWh!HR26</f>
        <v>0.14238038894451016</v>
      </c>
      <c r="BW26" s="50">
        <f>TWh!BW26/TWh!HS26</f>
        <v>0.14946977320226024</v>
      </c>
      <c r="BX26" s="50">
        <f>TWh!BX26/TWh!HT26</f>
        <v>0.16279904598590667</v>
      </c>
      <c r="BY26" s="51">
        <f>TWh!BY26/TWh!HU26</f>
        <v>0.16157791715219963</v>
      </c>
      <c r="BZ26" s="42">
        <f>TWh!BZ26/TWh!HC26</f>
        <v>0.10581846392552366</v>
      </c>
      <c r="CA26" s="49">
        <f>TWh!CA26/TWh!HD26</f>
        <v>0.10171644160549859</v>
      </c>
      <c r="CB26" s="49">
        <f>TWh!CB26/TWh!HE26</f>
        <v>0.10130839060604949</v>
      </c>
      <c r="CC26" s="49">
        <f>TWh!CC26/TWh!HF26</f>
        <v>8.9458616728360155E-2</v>
      </c>
      <c r="CD26" s="49">
        <f>TWh!CD26/TWh!HG26</f>
        <v>9.8196428255367355E-2</v>
      </c>
      <c r="CE26" s="49">
        <f>TWh!CE26/TWh!HH26</f>
        <v>9.3498055981014239E-2</v>
      </c>
      <c r="CF26" s="49">
        <f>TWh!CF26/TWh!HI26</f>
        <v>8.9828859435060693E-2</v>
      </c>
      <c r="CG26" s="49">
        <f>TWh!CG26/TWh!HJ26</f>
        <v>0.12499797318113276</v>
      </c>
      <c r="CH26" s="49">
        <f>TWh!CH26/TWh!HK26</f>
        <v>0.17282468132274159</v>
      </c>
      <c r="CI26" s="49">
        <f>TWh!CI26/TWh!HL26</f>
        <v>0.20352955438942866</v>
      </c>
      <c r="CJ26" s="50">
        <f>TWh!CJ26/TWh!HM26</f>
        <v>0.19173856381662516</v>
      </c>
      <c r="CK26" s="49">
        <f>TWh!CK26/TWh!HN26</f>
        <v>0.18947079791609545</v>
      </c>
      <c r="CL26" s="50">
        <f>TWh!CL26/TWh!HO26</f>
        <v>0.19508626263313705</v>
      </c>
      <c r="CM26" s="50">
        <f>TWh!CM26/TWh!HP26</f>
        <v>0.19847276081794415</v>
      </c>
      <c r="CN26" s="50">
        <f>TWh!CN26/TWh!HQ26</f>
        <v>0.17907426152572012</v>
      </c>
      <c r="CO26" s="50">
        <f>TWh!CO26/TWh!HR26</f>
        <v>0.17657231273323021</v>
      </c>
      <c r="CP26" s="50">
        <f>TWh!CP26/TWh!HS26</f>
        <v>0.17471940552674356</v>
      </c>
      <c r="CQ26" s="50">
        <f>TWh!CQ26/TWh!HT26</f>
        <v>0.17994654116878309</v>
      </c>
      <c r="CR26" s="51">
        <f>TWh!CR26/TWh!HU26</f>
        <v>0.17627513515582199</v>
      </c>
      <c r="CS26" s="42">
        <f>TWh!CS26/TWh!HC26</f>
        <v>0.28661753297129555</v>
      </c>
      <c r="CT26" s="49">
        <f>TWh!CT26/TWh!HD26</f>
        <v>0.27872098018341085</v>
      </c>
      <c r="CU26" s="49">
        <f>TWh!CU26/TWh!HE26</f>
        <v>0.29486566944760928</v>
      </c>
      <c r="CV26" s="49">
        <f>TWh!CV26/TWh!HF26</f>
        <v>0.24177166718331175</v>
      </c>
      <c r="CW26" s="49">
        <f>TWh!CW26/TWh!HG26</f>
        <v>0.29227065965769305</v>
      </c>
      <c r="CX26" s="49">
        <f>TWh!CX26/TWh!HH26</f>
        <v>0.34011075017252118</v>
      </c>
      <c r="CY26" s="49">
        <f>TWh!CY26/TWh!HI26</f>
        <v>0.29277317893998123</v>
      </c>
      <c r="CZ26" s="49">
        <f>TWh!CZ26/TWh!HJ26</f>
        <v>0.25888152027629596</v>
      </c>
      <c r="DA26" s="49">
        <f>TWh!DA26/TWh!HK26</f>
        <v>0.26471765502801903</v>
      </c>
      <c r="DB26" s="49">
        <f>TWh!DB26/TWh!HL26</f>
        <v>0.26902893957499874</v>
      </c>
      <c r="DC26" s="50">
        <f>TWh!DC26/TWh!HM26</f>
        <v>0.32799947211270397</v>
      </c>
      <c r="DD26" s="49">
        <f>TWh!DD26/TWh!HN26</f>
        <v>0.23755221858417072</v>
      </c>
      <c r="DE26" s="50">
        <f>TWh!DE26/TWh!HO26</f>
        <v>0.20529485827066385</v>
      </c>
      <c r="DF26" s="50">
        <f>TWh!DF26/TWh!HP26</f>
        <v>0.25551360677861862</v>
      </c>
      <c r="DG26" s="50">
        <f>TWh!DG26/TWh!HQ26</f>
        <v>0.28842673537621555</v>
      </c>
      <c r="DH26" s="50">
        <f>TWh!DH26/TWh!HR26</f>
        <v>0.25231334000788819</v>
      </c>
      <c r="DI26" s="50">
        <f>TWh!DI26/TWh!HS26</f>
        <v>0.27909280904094746</v>
      </c>
      <c r="DJ26" s="50">
        <f>TWh!DJ26/TWh!HT26</f>
        <v>0.22406502330104169</v>
      </c>
      <c r="DK26" s="51">
        <f>TWh!DK26/TWh!HU26</f>
        <v>0.27247130045936074</v>
      </c>
      <c r="DL26" s="42">
        <f>TWh!DL26/TWh!HC26</f>
        <v>0</v>
      </c>
      <c r="DM26" s="49">
        <f>TWh!DM26/TWh!HD26</f>
        <v>0</v>
      </c>
      <c r="DN26" s="49">
        <f>TWh!DN26/TWh!HE26</f>
        <v>0</v>
      </c>
      <c r="DO26" s="49">
        <f>TWh!DO26/TWh!HF26</f>
        <v>0</v>
      </c>
      <c r="DP26" s="49">
        <f>TWh!DP26/TWh!HG26</f>
        <v>0</v>
      </c>
      <c r="DQ26" s="49">
        <f>TWh!DQ26/TWh!HH26</f>
        <v>0</v>
      </c>
      <c r="DR26" s="49">
        <f>TWh!DR26/TWh!HI26</f>
        <v>0</v>
      </c>
      <c r="DS26" s="49">
        <f>TWh!DS26/TWh!HJ26</f>
        <v>0</v>
      </c>
      <c r="DT26" s="49">
        <f>TWh!DT26/TWh!HK26</f>
        <v>0</v>
      </c>
      <c r="DU26" s="49">
        <f>TWh!DU26/TWh!HL26</f>
        <v>0</v>
      </c>
      <c r="DV26" s="50">
        <f>TWh!DV26/TWh!HM26</f>
        <v>0</v>
      </c>
      <c r="DW26" s="49">
        <f>TWh!DW26/TWh!HN26</f>
        <v>1.6129292407942065E-5</v>
      </c>
      <c r="DX26" s="50">
        <f>TWh!DX26/TWh!HO26</f>
        <v>1.3611460850035728E-4</v>
      </c>
      <c r="DY26" s="50">
        <f>TWh!DY26/TWh!HP26</f>
        <v>7.1749491774433247E-3</v>
      </c>
      <c r="DZ26" s="50">
        <f>TWh!DZ26/TWh!HQ26</f>
        <v>2.4784515812398402E-2</v>
      </c>
      <c r="EA26" s="50">
        <f>TWh!EA26/TWh!HR26</f>
        <v>3.0065835381208095E-2</v>
      </c>
      <c r="EB26" s="50">
        <f>TWh!EB26/TWh!HS26</f>
        <v>2.8175555383543618E-2</v>
      </c>
      <c r="EC26" s="50">
        <f>TWh!EC26/TWh!HT26</f>
        <v>3.0108939342476822E-2</v>
      </c>
      <c r="ED26" s="51">
        <f>TWh!ED26/TWh!HU26</f>
        <v>2.9634502031400986E-2</v>
      </c>
      <c r="EE26" s="42">
        <f>TWh!EE26/TWh!HC26</f>
        <v>0</v>
      </c>
      <c r="EF26" s="49">
        <f>TWh!EF26/TWh!HD26</f>
        <v>0</v>
      </c>
      <c r="EG26" s="49">
        <f>TWh!EG26/TWh!HE26</f>
        <v>0</v>
      </c>
      <c r="EH26" s="49">
        <f>TWh!EH26/TWh!HF26</f>
        <v>0</v>
      </c>
      <c r="EI26" s="49">
        <f>TWh!EI26/TWh!HG26</f>
        <v>0</v>
      </c>
      <c r="EJ26" s="49">
        <f>TWh!EJ26/TWh!HH26</f>
        <v>0</v>
      </c>
      <c r="EK26" s="49">
        <f>TWh!EK26/TWh!HI26</f>
        <v>0</v>
      </c>
      <c r="EL26" s="49">
        <f>TWh!EL26/TWh!HJ26</f>
        <v>4.864365281403532E-5</v>
      </c>
      <c r="EM26" s="49">
        <f>TWh!EM26/TWh!HK26</f>
        <v>7.697518320093603E-5</v>
      </c>
      <c r="EN26" s="49">
        <f>TWh!EN26/TWh!HL26</f>
        <v>1.5586844703070608E-4</v>
      </c>
      <c r="EO26" s="50">
        <f>TWh!EO26/TWh!HM26</f>
        <v>5.0479222685956551E-3</v>
      </c>
      <c r="EP26" s="49">
        <f>TWh!EP26/TWh!HN26</f>
        <v>2.2387457862223584E-2</v>
      </c>
      <c r="EQ26" s="50">
        <f>TWh!EQ26/TWh!HO26</f>
        <v>4.4917820805117907E-2</v>
      </c>
      <c r="ER26" s="50">
        <f>TWh!ER26/TWh!HP26</f>
        <v>7.721611971915196E-2</v>
      </c>
      <c r="ES26" s="50">
        <f>TWh!ES26/TWh!HQ26</f>
        <v>9.5104444648937164E-2</v>
      </c>
      <c r="ET26" s="50">
        <f>TWh!ET26/TWh!HR26</f>
        <v>0.10714177361123753</v>
      </c>
      <c r="EU26" s="50">
        <f>TWh!EU26/TWh!HS26</f>
        <v>0.1020202802074464</v>
      </c>
      <c r="EV26" s="50">
        <f>TWh!EV26/TWh!HT26</f>
        <v>0.11718033217691701</v>
      </c>
      <c r="EW26" s="51">
        <f>TWh!EW26/TWh!HU26</f>
        <v>9.9536889216558413E-2</v>
      </c>
      <c r="EX26" s="42">
        <f>TWh!EX26/TWh!HC26</f>
        <v>0</v>
      </c>
      <c r="EY26" s="49">
        <f>TWh!EY26/TWh!HD26</f>
        <v>0</v>
      </c>
      <c r="EZ26" s="49">
        <f>TWh!EZ26/TWh!HE26</f>
        <v>5.5128817670623699E-5</v>
      </c>
      <c r="FA26" s="49">
        <f>TWh!FA26/TWh!HF26</f>
        <v>5.4703597673273646E-5</v>
      </c>
      <c r="FB26" s="49">
        <f>TWh!FB26/TWh!HG26</f>
        <v>7.0797713233862548E-5</v>
      </c>
      <c r="FC26" s="49">
        <f>TWh!FC26/TWh!HH26</f>
        <v>1.0098799925942133E-4</v>
      </c>
      <c r="FD26" s="49">
        <f>TWh!FD26/TWh!HI26</f>
        <v>6.3798905848764693E-5</v>
      </c>
      <c r="FE26" s="49">
        <f>TWh!FE26/TWh!HJ26</f>
        <v>5.6750928283041209E-4</v>
      </c>
      <c r="FF26" s="49">
        <f>TWh!FF26/TWh!HK26</f>
        <v>3.6948087936449295E-4</v>
      </c>
      <c r="FG26" s="49">
        <f>TWh!FG26/TWh!HL26</f>
        <v>1.7318716336745121E-4</v>
      </c>
      <c r="FH26" s="50">
        <f>TWh!FH26/TWh!HM26</f>
        <v>1.8311090582160711E-3</v>
      </c>
      <c r="FI26" s="49">
        <f>TWh!FI26/TWh!HN26</f>
        <v>3.1935998967725292E-3</v>
      </c>
      <c r="FJ26" s="50">
        <f>TWh!FJ26/TWh!HO26</f>
        <v>3.6070371252594677E-3</v>
      </c>
      <c r="FK26" s="50">
        <f>TWh!FK26/TWh!HP26</f>
        <v>4.3049695064659946E-3</v>
      </c>
      <c r="FL26" s="50">
        <f>TWh!FL26/TWh!HQ26</f>
        <v>7.7451611913745E-3</v>
      </c>
      <c r="FM26" s="50">
        <f>TWh!FM26/TWh!HR26</f>
        <v>7.9487879615302934E-3</v>
      </c>
      <c r="FN26" s="50">
        <f>TWh!FN26/TWh!HS26</f>
        <v>8.2204504992646494E-3</v>
      </c>
      <c r="FO26" s="50">
        <f>TWh!FO26/TWh!HT26</f>
        <v>7.8511367316790974E-3</v>
      </c>
      <c r="FP26" s="51">
        <f>TWh!FP26/TWh!HU26</f>
        <v>6.7706719978957233E-3</v>
      </c>
      <c r="FQ26" s="42">
        <f t="shared" si="18"/>
        <v>0.28661753297129555</v>
      </c>
      <c r="FR26" s="49">
        <f t="shared" si="0"/>
        <v>0.27872098018341085</v>
      </c>
      <c r="FS26" s="49">
        <f t="shared" si="1"/>
        <v>0.29492079826527989</v>
      </c>
      <c r="FT26" s="49">
        <f t="shared" si="2"/>
        <v>0.24182637078098501</v>
      </c>
      <c r="FU26" s="49">
        <f t="shared" si="3"/>
        <v>0.29234145737092693</v>
      </c>
      <c r="FV26" s="49">
        <f t="shared" si="4"/>
        <v>0.34021173817178058</v>
      </c>
      <c r="FW26" s="49">
        <f t="shared" si="5"/>
        <v>0.29283697784583002</v>
      </c>
      <c r="FX26" s="49">
        <f t="shared" si="6"/>
        <v>0.25949767321194039</v>
      </c>
      <c r="FY26" s="49">
        <f t="shared" si="7"/>
        <v>0.26516411109058446</v>
      </c>
      <c r="FZ26" s="49">
        <f t="shared" si="8"/>
        <v>0.26935799518539688</v>
      </c>
      <c r="GA26" s="50">
        <f t="shared" si="9"/>
        <v>0.3348785034395157</v>
      </c>
      <c r="GB26" s="49">
        <f t="shared" si="10"/>
        <v>0.26314940563557476</v>
      </c>
      <c r="GC26" s="50">
        <f t="shared" si="11"/>
        <v>0.25395583080954154</v>
      </c>
      <c r="GD26" s="50">
        <f t="shared" si="12"/>
        <v>0.34420964518167985</v>
      </c>
      <c r="GE26" s="50">
        <f t="shared" si="13"/>
        <v>0.41606085702892559</v>
      </c>
      <c r="GF26" s="50">
        <f t="shared" si="14"/>
        <v>0.39746973696186416</v>
      </c>
      <c r="GG26" s="50">
        <f t="shared" si="15"/>
        <v>0.41750909513120216</v>
      </c>
      <c r="GH26" s="50">
        <f t="shared" si="16"/>
        <v>0.37920543155211456</v>
      </c>
      <c r="GI26" s="51">
        <f t="shared" si="17"/>
        <v>0.40841336370521586</v>
      </c>
      <c r="GJ26" s="27"/>
      <c r="GK26" s="42">
        <f>TWh!HW26/TWh!$IH26</f>
        <v>0.27194259882891902</v>
      </c>
      <c r="GL26" s="50">
        <f>TWh!HX26/TWh!$IH26</f>
        <v>3.0035496495858746E-3</v>
      </c>
      <c r="GM26" s="50">
        <f>TWh!HY26/TWh!$IH26</f>
        <v>8.6314128818907182E-3</v>
      </c>
      <c r="GN26" s="50">
        <f>TWh!HZ26/TWh!$IH26</f>
        <v>0.14238038894451016</v>
      </c>
      <c r="GO26" s="50">
        <f>TWh!IA26/TWh!$IH26</f>
        <v>0.17657231273323021</v>
      </c>
      <c r="GP26" s="50">
        <f>TWh!IB26/TWh!$IH26</f>
        <v>0.25231334000788819</v>
      </c>
      <c r="GQ26" s="50">
        <f>TWh!IC26/TWh!$IH26</f>
        <v>3.0065835381208095E-2</v>
      </c>
      <c r="GR26" s="50">
        <f>TWh!ID26/TWh!$IH26</f>
        <v>0.10714177361123753</v>
      </c>
      <c r="GS26" s="50">
        <f>TWh!IE26/TWh!$IH26</f>
        <v>7.9487879615302934E-3</v>
      </c>
      <c r="GT26" s="42">
        <f>TWh!II26/TWh!$IT26</f>
        <v>0.24365662977010605</v>
      </c>
      <c r="GU26" s="50">
        <f>TWh!IJ26/TWh!$IT26</f>
        <v>2.1983125628918646E-3</v>
      </c>
      <c r="GV26" s="50">
        <f>TWh!IK26/TWh!$IT26</f>
        <v>1.2446783806796192E-2</v>
      </c>
      <c r="GW26" s="50">
        <f>TWh!IL26/TWh!$IT26</f>
        <v>0.14946977320226024</v>
      </c>
      <c r="GX26" s="50">
        <f>TWh!IM26/TWh!$IT26</f>
        <v>0.17471940552674356</v>
      </c>
      <c r="GY26" s="50">
        <f>TWh!IN26/TWh!$IT26</f>
        <v>0.27909280904094746</v>
      </c>
      <c r="GZ26" s="50">
        <f>TWh!IO26/TWh!$IT26</f>
        <v>2.8175555383543618E-2</v>
      </c>
      <c r="HA26" s="50">
        <f>TWh!IP26/TWh!$IT26</f>
        <v>0.1020202802074464</v>
      </c>
      <c r="HB26" s="50">
        <f>TWh!IQ26/TWh!$IT26</f>
        <v>8.2204504992646494E-3</v>
      </c>
      <c r="HC26" s="42">
        <f>TWh!IU26/TWh!$JF26</f>
        <v>0.26749069523396513</v>
      </c>
      <c r="HD26" s="50">
        <f>TWh!IV26/TWh!$JF26</f>
        <v>-1.9919928100496499E-3</v>
      </c>
      <c r="HE26" s="50">
        <f>TWh!IW26/TWh!$JF26</f>
        <v>1.2550278869280174E-2</v>
      </c>
      <c r="HF26" s="50">
        <f>TWh!IX26/TWh!$JF26</f>
        <v>0.16279904598590667</v>
      </c>
      <c r="HG26" s="50">
        <f>TWh!IY26/TWh!$JF26</f>
        <v>0.17994654116878309</v>
      </c>
      <c r="HH26" s="50">
        <f>TWh!IZ26/TWh!$JF26</f>
        <v>0.22406502330104169</v>
      </c>
      <c r="HI26" s="50">
        <f>TWh!JA26/TWh!$JF26</f>
        <v>3.0108939342476822E-2</v>
      </c>
      <c r="HJ26" s="50">
        <f>TWh!JB26/TWh!$JF26</f>
        <v>0.11718033217691701</v>
      </c>
      <c r="HK26" s="50">
        <f>TWh!JC26/TWh!$JF26</f>
        <v>7.8511367316790974E-3</v>
      </c>
      <c r="HL26" s="42">
        <f>TWh!JG26/TWh!$JR26</f>
        <v>0.24680624051728164</v>
      </c>
      <c r="HM26" s="50">
        <f>TWh!JH26/TWh!$JR26</f>
        <v>-5.5068956285062075E-3</v>
      </c>
      <c r="HN26" s="50">
        <f>TWh!JI26/TWh!$JR26</f>
        <v>1.2434239097987096E-2</v>
      </c>
      <c r="HO26" s="50">
        <f>TWh!JJ26/TWh!$JR26</f>
        <v>0.16157791715219963</v>
      </c>
      <c r="HP26" s="50">
        <f>TWh!JK26/TWh!$JR26</f>
        <v>0.17627513515582199</v>
      </c>
      <c r="HQ26" s="50">
        <f>TWh!JL26/TWh!$JR26</f>
        <v>0.27247130045936074</v>
      </c>
      <c r="HR26" s="50">
        <f>TWh!JM26/TWh!$JR26</f>
        <v>2.9634502031400986E-2</v>
      </c>
      <c r="HS26" s="50">
        <f>TWh!JN26/TWh!$JR26</f>
        <v>9.9536889216558413E-2</v>
      </c>
      <c r="HT26" s="50">
        <f>TWh!JO26/TWh!$JR26</f>
        <v>6.7706719978957233E-3</v>
      </c>
      <c r="HU26" s="42">
        <f>TWh!JS26/TWh!$JR26</f>
        <v>-1.8211238031916994E-2</v>
      </c>
      <c r="HV26" s="50">
        <f>TWh!JT26/TWh!$JR26</f>
        <v>-3.5333207669741335E-3</v>
      </c>
      <c r="HW26" s="50">
        <f>TWh!JU26/TWh!$JR26</f>
        <v>0</v>
      </c>
      <c r="HX26" s="50">
        <f>TWh!JV26/TWh!$JR26</f>
        <v>2.8410975578571418E-4</v>
      </c>
      <c r="HY26" s="50">
        <f>TWh!JW26/TWh!$JR26</f>
        <v>-2.0076218293827363E-3</v>
      </c>
      <c r="HZ26" s="50">
        <f>TWh!JX26/TWh!$JR26</f>
        <v>5.0477980451085987E-2</v>
      </c>
      <c r="IA26" s="50">
        <f>TWh!JY26/TWh!$JR26</f>
        <v>-1.9605031493265311E-4</v>
      </c>
      <c r="IB26" s="50">
        <f>TWh!JZ26/TWh!$JR26</f>
        <v>-1.6559994609331125E-2</v>
      </c>
      <c r="IC26" s="51">
        <f>TWh!KA26/TWh!$JR26</f>
        <v>-1.0078731905815155E-3</v>
      </c>
    </row>
    <row r="27" spans="1:237" x14ac:dyDescent="0.35">
      <c r="A27" s="22" t="s">
        <v>40</v>
      </c>
      <c r="B27" s="42">
        <f>TWh!B27/TWh!HC27</f>
        <v>7.1920254561984545E-2</v>
      </c>
      <c r="C27" s="49">
        <f>TWh!C27/TWh!HD27</f>
        <v>8.2810145655449516E-2</v>
      </c>
      <c r="D27" s="49">
        <f>TWh!D27/TWh!HE27</f>
        <v>6.2523283248478834E-2</v>
      </c>
      <c r="E27" s="49">
        <f>TWh!E27/TWh!HF27</f>
        <v>7.7873878525785825E-2</v>
      </c>
      <c r="F27" s="49">
        <f>TWh!F27/TWh!HG27</f>
        <v>7.6789231779382808E-2</v>
      </c>
      <c r="G27" s="49">
        <f>TWh!G27/TWh!HH27</f>
        <v>6.4270221995406995E-2</v>
      </c>
      <c r="H27" s="49">
        <f>TWh!H27/TWh!HI27</f>
        <v>6.2206009407698951E-2</v>
      </c>
      <c r="I27" s="49">
        <f>TWh!I27/TWh!HJ27</f>
        <v>6.8406711601893017E-2</v>
      </c>
      <c r="J27" s="49">
        <f>TWh!J27/TWh!HK27</f>
        <v>7.6981919332406126E-2</v>
      </c>
      <c r="K27" s="49">
        <f>TWh!K27/TWh!HL27</f>
        <v>8.5227053512867024E-2</v>
      </c>
      <c r="L27" s="49">
        <f>TWh!L27/TWh!HM27</f>
        <v>7.9194581998252259E-2</v>
      </c>
      <c r="M27" s="49">
        <f>TWh!M27/TWh!HN27</f>
        <v>7.9539027149321276E-2</v>
      </c>
      <c r="N27" s="50">
        <f>TWh!N27/TWh!HO27</f>
        <v>7.4978819542502129E-2</v>
      </c>
      <c r="O27" s="50">
        <f>TWh!O27/TWh!HP27</f>
        <v>7.0947604685417692E-2</v>
      </c>
      <c r="P27" s="50">
        <f>TWh!P27/TWh!HQ27</f>
        <v>7.0723441874171192E-2</v>
      </c>
      <c r="Q27" s="50">
        <f>TWh!Q27/TWh!HR27</f>
        <v>7.0216281165515176E-2</v>
      </c>
      <c r="R27" s="50">
        <f>TWh!R27/TWh!HS27</f>
        <v>6.4548607226759147E-2</v>
      </c>
      <c r="S27" s="50">
        <f>TWh!S27/TWh!HT27</f>
        <v>6.0987935716645861E-2</v>
      </c>
      <c r="T27" s="51">
        <f>TWh!T27/TWh!HU27</f>
        <v>5.4176100749050556E-2</v>
      </c>
      <c r="U27" s="42">
        <f>TWh!U27/TWh!HC27</f>
        <v>0.10939022014416522</v>
      </c>
      <c r="V27" s="49">
        <f>TWh!V27/TWh!HD27</f>
        <v>9.9949773982923151E-2</v>
      </c>
      <c r="W27" s="49">
        <f>TWh!W27/TWh!HE27</f>
        <v>9.7510244629330695E-2</v>
      </c>
      <c r="X27" s="49">
        <f>TWh!X27/TWh!HF27</f>
        <v>0.11466468727812561</v>
      </c>
      <c r="Y27" s="49">
        <f>TWh!Y27/TWh!HG27</f>
        <v>0.1097176625082075</v>
      </c>
      <c r="Z27" s="49">
        <f>TWh!Z27/TWh!HH27</f>
        <v>0.11227353916815513</v>
      </c>
      <c r="AA27" s="49">
        <f>TWh!AA27/TWh!HI27</f>
        <v>0.1076765543502608</v>
      </c>
      <c r="AB27" s="49">
        <f>TWh!AB27/TWh!HJ27</f>
        <v>0.10375734977771404</v>
      </c>
      <c r="AC27" s="49">
        <f>TWh!AC27/TWh!HK27</f>
        <v>8.5465924895688467E-2</v>
      </c>
      <c r="AD27" s="49">
        <f>TWh!AD27/TWh!HL27</f>
        <v>6.350553647903083E-2</v>
      </c>
      <c r="AE27" s="49">
        <f>TWh!AE27/TWh!HM27</f>
        <v>5.0793766385085933E-2</v>
      </c>
      <c r="AF27" s="49">
        <f>TWh!AF27/TWh!HN27</f>
        <v>4.6097285067873313E-2</v>
      </c>
      <c r="AG27" s="50">
        <f>TWh!AG27/TWh!HO27</f>
        <v>4.5608585145439147E-2</v>
      </c>
      <c r="AH27" s="50">
        <f>TWh!AH27/TWh!HP27</f>
        <v>3.6859086764396427E-2</v>
      </c>
      <c r="AI27" s="50">
        <f>TWh!AI27/TWh!HQ27</f>
        <v>3.5103875055252684E-2</v>
      </c>
      <c r="AJ27" s="50">
        <f>TWh!AJ27/TWh!HR27</f>
        <v>3.6046860919194956E-2</v>
      </c>
      <c r="AK27" s="50">
        <f>TWh!AK27/TWh!HS27</f>
        <v>3.9825483834880861E-2</v>
      </c>
      <c r="AL27" s="50">
        <f>TWh!AL27/TWh!HT27</f>
        <v>4.6121059981889756E-2</v>
      </c>
      <c r="AM27" s="51">
        <f>TWh!AM27/TWh!HU27</f>
        <v>5.1497022190473536E-2</v>
      </c>
      <c r="AN27" s="42">
        <f>TWh!AN27/TWh!HC27</f>
        <v>2.4709396714072344E-2</v>
      </c>
      <c r="AO27" s="49">
        <f>TWh!AO27/TWh!HD27</f>
        <v>3.6131341034655949E-2</v>
      </c>
      <c r="AP27" s="49">
        <f>TWh!AP27/TWh!HE27</f>
        <v>3.641500062088663E-2</v>
      </c>
      <c r="AQ27" s="49">
        <f>TWh!AQ27/TWh!HF27</f>
        <v>3.8049441683340866E-2</v>
      </c>
      <c r="AR27" s="49">
        <f>TWh!AR27/TWh!HG27</f>
        <v>3.9592908732764283E-2</v>
      </c>
      <c r="AS27" s="49">
        <f>TWh!AS27/TWh!HH27</f>
        <v>3.923194692523603E-2</v>
      </c>
      <c r="AT27" s="49">
        <f>TWh!AT27/TWh!HI27</f>
        <v>3.8942753831877383E-2</v>
      </c>
      <c r="AU27" s="49">
        <f>TWh!AU27/TWh!HJ27</f>
        <v>4.3202351928868496E-2</v>
      </c>
      <c r="AV27" s="49">
        <f>TWh!AV27/TWh!HK27</f>
        <v>4.2246175243393608E-2</v>
      </c>
      <c r="AW27" s="49">
        <f>TWh!AW27/TWh!HL27</f>
        <v>4.2517072417917363E-2</v>
      </c>
      <c r="AX27" s="50">
        <f>TWh!AX27/TWh!HM27</f>
        <v>4.2746868628022135E-2</v>
      </c>
      <c r="AY27" s="49">
        <f>TWh!AY27/TWh!HN27</f>
        <v>4.1501696832579191E-2</v>
      </c>
      <c r="AZ27" s="50">
        <f>TWh!AZ27/TWh!HO27</f>
        <v>3.8477831121152217E-2</v>
      </c>
      <c r="BA27" s="50">
        <f>TWh!BA27/TWh!HP27</f>
        <v>3.4158658904397836E-2</v>
      </c>
      <c r="BB27" s="50">
        <f>TWh!BB27/TWh!HQ27</f>
        <v>3.4182996905849417E-2</v>
      </c>
      <c r="BC27" s="50">
        <f>TWh!BC27/TWh!HR27</f>
        <v>3.7999399218984681E-2</v>
      </c>
      <c r="BD27" s="50">
        <f>TWh!BD27/TWh!HS27</f>
        <v>4.0683148748927915E-2</v>
      </c>
      <c r="BE27" s="50">
        <f>TWh!BE27/TWh!HT27</f>
        <v>4.2439729918810697E-2</v>
      </c>
      <c r="BF27" s="51">
        <f>TWh!BF27/TWh!HU27</f>
        <v>3.3815330087760755E-2</v>
      </c>
      <c r="BG27" s="42">
        <f>TWh!BG27/TWh!HC27</f>
        <v>0.10857847912202091</v>
      </c>
      <c r="BH27" s="49">
        <f>TWh!BH27/TWh!HD27</f>
        <v>8.4725012556504262E-2</v>
      </c>
      <c r="BI27" s="49">
        <f>TWh!BI27/TWh!HE27</f>
        <v>7.7952315907115377E-2</v>
      </c>
      <c r="BJ27" s="49">
        <f>TWh!BJ27/TWh!HF27</f>
        <v>7.7325243658426385E-2</v>
      </c>
      <c r="BK27" s="49">
        <f>TWh!BK27/TWh!HG27</f>
        <v>7.9481286933683518E-2</v>
      </c>
      <c r="BL27" s="49">
        <f>TWh!BL27/TWh!HH27</f>
        <v>6.9660627711150808E-2</v>
      </c>
      <c r="BM27" s="49">
        <f>TWh!BM27/TWh!HI27</f>
        <v>6.1118044222584871E-2</v>
      </c>
      <c r="BN27" s="49">
        <f>TWh!BN27/TWh!HJ27</f>
        <v>5.7973612505377886E-2</v>
      </c>
      <c r="BO27" s="49">
        <f>TWh!BO27/TWh!HK27</f>
        <v>5.5876216968011129E-2</v>
      </c>
      <c r="BP27" s="49">
        <f>TWh!BP27/TWh!HL27</f>
        <v>7.6006018750723409E-2</v>
      </c>
      <c r="BQ27" s="50">
        <f>TWh!BQ27/TWh!HM27</f>
        <v>8.0323332362365274E-2</v>
      </c>
      <c r="BR27" s="49">
        <f>TWh!BR27/TWh!HN27</f>
        <v>0.11135463800904978</v>
      </c>
      <c r="BS27" s="50">
        <f>TWh!BS27/TWh!HO27</f>
        <v>0.1007130754024287</v>
      </c>
      <c r="BT27" s="50">
        <f>TWh!BT27/TWh!HP27</f>
        <v>8.3923686610086257E-2</v>
      </c>
      <c r="BU27" s="50">
        <f>TWh!BU27/TWh!HQ27</f>
        <v>5.9636068955355823E-2</v>
      </c>
      <c r="BV27" s="50">
        <f>TWh!BV27/TWh!HR27</f>
        <v>6.0228296785821575E-2</v>
      </c>
      <c r="BW27" s="50">
        <f>TWh!BW27/TWh!HS27</f>
        <v>5.6829623000335609E-2</v>
      </c>
      <c r="BX27" s="50">
        <f>TWh!BX27/TWh!HT27</f>
        <v>6.2100214230737291E-2</v>
      </c>
      <c r="BY27" s="51">
        <f>TWh!BY27/TWh!HU27</f>
        <v>7.3863599529654086E-2</v>
      </c>
      <c r="BZ27" s="42">
        <f>TWh!BZ27/TWh!HC27</f>
        <v>0.53555425676992019</v>
      </c>
      <c r="CA27" s="49">
        <f>TWh!CA27/TWh!HD27</f>
        <v>0.53688473129080871</v>
      </c>
      <c r="CB27" s="49">
        <f>TWh!CB27/TWh!HE27</f>
        <v>0.55733887992052655</v>
      </c>
      <c r="CC27" s="49">
        <f>TWh!CC27/TWh!HF27</f>
        <v>0.57651842767701544</v>
      </c>
      <c r="CD27" s="49">
        <f>TWh!CD27/TWh!HG27</f>
        <v>0.55896257386736703</v>
      </c>
      <c r="CE27" s="49">
        <f>TWh!CE27/TWh!HH27</f>
        <v>0.56541847410053581</v>
      </c>
      <c r="CF27" s="49">
        <f>TWh!CF27/TWh!HI27</f>
        <v>0.57636555630219832</v>
      </c>
      <c r="CG27" s="49">
        <f>TWh!CG27/TWh!HJ27</f>
        <v>0.54976337301018208</v>
      </c>
      <c r="CH27" s="49">
        <f>TWh!CH27/TWh!HK27</f>
        <v>0.58077190542420032</v>
      </c>
      <c r="CI27" s="49">
        <f>TWh!CI27/TWh!HL27</f>
        <v>0.54326941625834335</v>
      </c>
      <c r="CJ27" s="50">
        <f>TWh!CJ27/TWh!HM27</f>
        <v>0.53065831634139238</v>
      </c>
      <c r="CK27" s="49">
        <f>TWh!CK27/TWh!HN27</f>
        <v>0.54478930995475117</v>
      </c>
      <c r="CL27" s="50">
        <f>TWh!CL27/TWh!HO27</f>
        <v>0.54698531488280144</v>
      </c>
      <c r="CM27" s="50">
        <f>TWh!CM27/TWh!HP27</f>
        <v>0.55130812933997331</v>
      </c>
      <c r="CN27" s="50">
        <f>TWh!CN27/TWh!HQ27</f>
        <v>0.57090761750405183</v>
      </c>
      <c r="CO27" s="50">
        <f>TWh!CO27/TWh!HR27</f>
        <v>0.56871432862721549</v>
      </c>
      <c r="CP27" s="50">
        <f>TWh!CP27/TWh!HS27</f>
        <v>0.55091919304918513</v>
      </c>
      <c r="CQ27" s="50">
        <f>TWh!CQ27/TWh!HT27</f>
        <v>0.54939570871960364</v>
      </c>
      <c r="CR27" s="51">
        <f>TWh!CR27/TWh!HU27</f>
        <v>0.55799363148810688</v>
      </c>
      <c r="CS27" s="42">
        <f>TWh!CS27/TWh!HC27</f>
        <v>0.14984739268783687</v>
      </c>
      <c r="CT27" s="49">
        <f>TWh!CT27/TWh!HD27</f>
        <v>0.15466474133601205</v>
      </c>
      <c r="CU27" s="49">
        <f>TWh!CU27/TWh!HE27</f>
        <v>0.16354153731528623</v>
      </c>
      <c r="CV27" s="49">
        <f>TWh!CV27/TWh!HF27</f>
        <v>0.11230878461240559</v>
      </c>
      <c r="CW27" s="49">
        <f>TWh!CW27/TWh!HG27</f>
        <v>0.1346027577150361</v>
      </c>
      <c r="CX27" s="49">
        <f>TWh!CX27/TWh!HH27</f>
        <v>0.14793314621076806</v>
      </c>
      <c r="CY27" s="49">
        <f>TWh!CY27/TWh!HI27</f>
        <v>0.14076349556814183</v>
      </c>
      <c r="CZ27" s="49">
        <f>TWh!CZ27/TWh!HJ27</f>
        <v>0.15957980783020223</v>
      </c>
      <c r="DA27" s="49">
        <f>TWh!DA27/TWh!HK27</f>
        <v>0.14043810848400556</v>
      </c>
      <c r="DB27" s="49">
        <f>TWh!DB27/TWh!HL27</f>
        <v>0.16852502025541113</v>
      </c>
      <c r="DC27" s="50">
        <f>TWh!DC27/TWh!HM27</f>
        <v>0.19134139236819109</v>
      </c>
      <c r="DD27" s="49">
        <f>TWh!DD27/TWh!HN27</f>
        <v>0.13355486425339369</v>
      </c>
      <c r="DE27" s="50">
        <f>TWh!DE27/TWh!HO27</f>
        <v>0.14483902852301608</v>
      </c>
      <c r="DF27" s="50">
        <f>TWh!DF27/TWh!HP27</f>
        <v>0.17002174370484674</v>
      </c>
      <c r="DG27" s="50">
        <f>TWh!DG27/TWh!HQ27</f>
        <v>0.15503904523353468</v>
      </c>
      <c r="DH27" s="50">
        <f>TWh!DH27/TWh!HR27</f>
        <v>0.14516371282667467</v>
      </c>
      <c r="DI27" s="50">
        <f>TWh!DI27/TWh!HS27</f>
        <v>0.16254614610135362</v>
      </c>
      <c r="DJ27" s="50">
        <f>TWh!DJ27/TWh!HT27</f>
        <v>0.15408329987405128</v>
      </c>
      <c r="DK27" s="51">
        <f>TWh!DK27/TWh!HU27</f>
        <v>0.134327831930285</v>
      </c>
      <c r="DL27" s="42">
        <f>TWh!DL27/TWh!HC27</f>
        <v>0</v>
      </c>
      <c r="DM27" s="49">
        <f>TWh!DM27/TWh!HD27</f>
        <v>0</v>
      </c>
      <c r="DN27" s="49">
        <f>TWh!DN27/TWh!HE27</f>
        <v>0</v>
      </c>
      <c r="DO27" s="49">
        <f>TWh!DO27/TWh!HF27</f>
        <v>0</v>
      </c>
      <c r="DP27" s="49">
        <f>TWh!DP27/TWh!HG27</f>
        <v>0</v>
      </c>
      <c r="DQ27" s="49">
        <f>TWh!DQ27/TWh!HH27</f>
        <v>0</v>
      </c>
      <c r="DR27" s="49">
        <f>TWh!DR27/TWh!HI27</f>
        <v>0</v>
      </c>
      <c r="DS27" s="49">
        <f>TWh!DS27/TWh!HJ27</f>
        <v>0</v>
      </c>
      <c r="DT27" s="49">
        <f>TWh!DT27/TWh!HK27</f>
        <v>0</v>
      </c>
      <c r="DU27" s="49">
        <f>TWh!DU27/TWh!HL27</f>
        <v>0</v>
      </c>
      <c r="DV27" s="50">
        <f>TWh!DV27/TWh!HM27</f>
        <v>6.189921351587534E-4</v>
      </c>
      <c r="DW27" s="49">
        <f>TWh!DW27/TWh!HN27</f>
        <v>1.4034219457013577E-2</v>
      </c>
      <c r="DX27" s="50">
        <f>TWh!DX27/TWh!HO27</f>
        <v>1.4967523298503248E-2</v>
      </c>
      <c r="DY27" s="50">
        <f>TWh!DY27/TWh!HP27</f>
        <v>2.0621449112716558E-2</v>
      </c>
      <c r="DZ27" s="50">
        <f>TWh!DZ27/TWh!HQ27</f>
        <v>2.1990570207750106E-2</v>
      </c>
      <c r="EA27" s="50">
        <f>TWh!EA27/TWh!HR27</f>
        <v>1.899969960949234E-2</v>
      </c>
      <c r="EB27" s="50">
        <f>TWh!EB27/TWh!HS27</f>
        <v>1.9875452138568818E-2</v>
      </c>
      <c r="EC27" s="50">
        <f>TWh!EC27/TWh!HT27</f>
        <v>1.9636548795489345E-2</v>
      </c>
      <c r="ED27" s="51">
        <f>TWh!ED27/TWh!HU27</f>
        <v>1.9436697869818081E-2</v>
      </c>
      <c r="EE27" s="42">
        <f>TWh!EE27/TWh!HC27</f>
        <v>0</v>
      </c>
      <c r="EF27" s="49">
        <f>TWh!EF27/TWh!HD27</f>
        <v>0</v>
      </c>
      <c r="EG27" s="49">
        <f>TWh!EG27/TWh!HE27</f>
        <v>0</v>
      </c>
      <c r="EH27" s="49">
        <f>TWh!EH27/TWh!HF27</f>
        <v>6.4545278512876783E-5</v>
      </c>
      <c r="EI27" s="49">
        <f>TWh!EI27/TWh!HG27</f>
        <v>1.9697964543663823E-4</v>
      </c>
      <c r="EJ27" s="49">
        <f>TWh!EJ27/TWh!HH27</f>
        <v>1.9137535085480989E-4</v>
      </c>
      <c r="EK27" s="49">
        <f>TWh!EK27/TWh!HI27</f>
        <v>1.9199385619660171E-4</v>
      </c>
      <c r="EL27" s="49">
        <f>TWh!EL27/TWh!HJ27</f>
        <v>2.8682059371862902E-4</v>
      </c>
      <c r="EM27" s="49">
        <f>TWh!EM27/TWh!HK27</f>
        <v>2.4339360222531294E-4</v>
      </c>
      <c r="EN27" s="49">
        <f>TWh!EN27/TWh!HL27</f>
        <v>2.3149041243875152E-4</v>
      </c>
      <c r="EO27" s="50">
        <f>TWh!EO27/TWh!HM27</f>
        <v>2.1846781240897177E-4</v>
      </c>
      <c r="EP27" s="49">
        <f>TWh!EP27/TWh!HN27</f>
        <v>1.7675339366515839E-4</v>
      </c>
      <c r="EQ27" s="50">
        <f>TWh!EQ27/TWh!HO27</f>
        <v>2.1180457497881955E-4</v>
      </c>
      <c r="ER27" s="50">
        <f>TWh!ER27/TWh!HP27</f>
        <v>2.104229501297608E-4</v>
      </c>
      <c r="ES27" s="50">
        <f>TWh!ES27/TWh!HQ27</f>
        <v>2.2101075585678501E-4</v>
      </c>
      <c r="ET27" s="50">
        <f>TWh!ET27/TWh!HR27</f>
        <v>2.2529288074496848E-4</v>
      </c>
      <c r="EU27" s="50">
        <f>TWh!EU27/TWh!HS27</f>
        <v>2.2373867322966775E-4</v>
      </c>
      <c r="EV27" s="50">
        <f>TWh!EV27/TWh!HT27</f>
        <v>2.1814818031059855E-4</v>
      </c>
      <c r="EW27" s="51">
        <f>TWh!EW27/TWh!HU27</f>
        <v>2.250160453696089E-4</v>
      </c>
      <c r="EX27" s="42">
        <f>TWh!EX27/TWh!HC27</f>
        <v>0</v>
      </c>
      <c r="EY27" s="49">
        <f>TWh!EY27/TWh!HD27</f>
        <v>4.8342541436464086E-3</v>
      </c>
      <c r="EZ27" s="49">
        <f>TWh!EZ27/TWh!HE27</f>
        <v>4.7187383583757615E-3</v>
      </c>
      <c r="FA27" s="49">
        <f>TWh!FA27/TWh!HF27</f>
        <v>3.1949912863874007E-3</v>
      </c>
      <c r="FB27" s="49">
        <f>TWh!FB27/TWh!HG27</f>
        <v>6.5659881812212743E-4</v>
      </c>
      <c r="FC27" s="49">
        <f>TWh!FC27/TWh!HH27</f>
        <v>1.0206685378923194E-3</v>
      </c>
      <c r="FD27" s="49">
        <f>TWh!FD27/TWh!HI27</f>
        <v>1.2735592461041247E-2</v>
      </c>
      <c r="FE27" s="49">
        <f>TWh!FE27/TWh!HJ27</f>
        <v>1.7029972752043595E-2</v>
      </c>
      <c r="FF27" s="49">
        <f>TWh!FF27/TWh!HK27</f>
        <v>1.7976356050069541E-2</v>
      </c>
      <c r="FG27" s="49">
        <f>TWh!FG27/TWh!HL27</f>
        <v>2.0718391913268262E-2</v>
      </c>
      <c r="FH27" s="50">
        <f>TWh!FH27/TWh!HM27</f>
        <v>2.4104281969123217E-2</v>
      </c>
      <c r="FI27" s="49">
        <f>TWh!FI27/TWh!HN27</f>
        <v>2.8952205882352942E-2</v>
      </c>
      <c r="FJ27" s="50">
        <f>TWh!FJ27/TWh!HO27</f>
        <v>3.3218017509178195E-2</v>
      </c>
      <c r="FK27" s="50">
        <f>TWh!FK27/TWh!HP27</f>
        <v>3.1949217928035352E-2</v>
      </c>
      <c r="FL27" s="50">
        <f>TWh!FL27/TWh!HQ27</f>
        <v>5.2195373508177392E-2</v>
      </c>
      <c r="FM27" s="50">
        <f>TWh!FM27/TWh!HR27</f>
        <v>6.2406127966356265E-2</v>
      </c>
      <c r="FN27" s="50">
        <f>TWh!FN27/TWh!HS27</f>
        <v>6.4548607226759147E-2</v>
      </c>
      <c r="FO27" s="50">
        <f>TWh!FO27/TWh!HT27</f>
        <v>6.5017354582461481E-2</v>
      </c>
      <c r="FP27" s="51">
        <f>TWh!FP27/TWh!HU27</f>
        <v>7.4664770109481637E-2</v>
      </c>
      <c r="FQ27" s="42">
        <f t="shared" si="18"/>
        <v>0.14984739268783687</v>
      </c>
      <c r="FR27" s="49">
        <f t="shared" si="0"/>
        <v>0.15949899547965846</v>
      </c>
      <c r="FS27" s="49">
        <f t="shared" si="1"/>
        <v>0.168260275673662</v>
      </c>
      <c r="FT27" s="49">
        <f t="shared" si="2"/>
        <v>0.11556832117730587</v>
      </c>
      <c r="FU27" s="49">
        <f t="shared" si="3"/>
        <v>0.13545633617859487</v>
      </c>
      <c r="FV27" s="49">
        <f t="shared" si="4"/>
        <v>0.14914519009951518</v>
      </c>
      <c r="FW27" s="49">
        <f t="shared" si="5"/>
        <v>0.15369108188537969</v>
      </c>
      <c r="FX27" s="49">
        <f t="shared" si="6"/>
        <v>0.17689660117596445</v>
      </c>
      <c r="FY27" s="49">
        <f t="shared" si="7"/>
        <v>0.1586578581363004</v>
      </c>
      <c r="FZ27" s="49">
        <f t="shared" si="8"/>
        <v>0.18947490258111815</v>
      </c>
      <c r="GA27" s="50">
        <f t="shared" si="9"/>
        <v>0.21628313428488205</v>
      </c>
      <c r="GB27" s="49">
        <f t="shared" si="10"/>
        <v>0.17671804298642538</v>
      </c>
      <c r="GC27" s="50">
        <f t="shared" si="11"/>
        <v>0.19323637390567636</v>
      </c>
      <c r="GD27" s="50">
        <f t="shared" si="12"/>
        <v>0.22280283369572843</v>
      </c>
      <c r="GE27" s="50">
        <f t="shared" si="13"/>
        <v>0.22944599970531898</v>
      </c>
      <c r="GF27" s="50">
        <f t="shared" si="14"/>
        <v>0.22679483328326822</v>
      </c>
      <c r="GG27" s="50">
        <f t="shared" si="15"/>
        <v>0.24719394413991125</v>
      </c>
      <c r="GH27" s="50">
        <f t="shared" si="16"/>
        <v>0.23895535143231272</v>
      </c>
      <c r="GI27" s="51">
        <f t="shared" si="17"/>
        <v>0.22865431595495433</v>
      </c>
      <c r="GJ27" s="27"/>
      <c r="GK27" s="42">
        <f>TWh!HW27/TWh!$IH27</f>
        <v>7.0216281165515176E-2</v>
      </c>
      <c r="GL27" s="50">
        <f>TWh!HX27/TWh!$IH27</f>
        <v>3.6046860919194956E-2</v>
      </c>
      <c r="GM27" s="50">
        <f>TWh!HY27/TWh!$IH27</f>
        <v>3.7999399218984681E-2</v>
      </c>
      <c r="GN27" s="50">
        <f>TWh!HZ27/TWh!$IH27</f>
        <v>6.0228296785821575E-2</v>
      </c>
      <c r="GO27" s="50">
        <f>TWh!IA27/TWh!$IH27</f>
        <v>0.56871432862721549</v>
      </c>
      <c r="GP27" s="50">
        <f>TWh!IB27/TWh!$IH27</f>
        <v>0.14516371282667467</v>
      </c>
      <c r="GQ27" s="50">
        <f>TWh!IC27/TWh!$IH27</f>
        <v>1.899969960949234E-2</v>
      </c>
      <c r="GR27" s="50">
        <f>TWh!ID27/TWh!$IH27</f>
        <v>2.2529288074496848E-4</v>
      </c>
      <c r="GS27" s="50">
        <f>TWh!IE27/TWh!$IH27</f>
        <v>6.2406127966356265E-2</v>
      </c>
      <c r="GT27" s="42">
        <f>TWh!II27/TWh!$IT27</f>
        <v>6.4548607226759147E-2</v>
      </c>
      <c r="GU27" s="50">
        <f>TWh!IJ27/TWh!$IT27</f>
        <v>3.9825483834880861E-2</v>
      </c>
      <c r="GV27" s="50">
        <f>TWh!IK27/TWh!$IT27</f>
        <v>4.0683148748927915E-2</v>
      </c>
      <c r="GW27" s="50">
        <f>TWh!IL27/TWh!$IT27</f>
        <v>5.6829623000335609E-2</v>
      </c>
      <c r="GX27" s="50">
        <f>TWh!IM27/TWh!$IT27</f>
        <v>0.55091919304918513</v>
      </c>
      <c r="GY27" s="50">
        <f>TWh!IN27/TWh!$IT27</f>
        <v>0.16254614610135362</v>
      </c>
      <c r="GZ27" s="50">
        <f>TWh!IO27/TWh!$IT27</f>
        <v>1.9875452138568818E-2</v>
      </c>
      <c r="HA27" s="50">
        <f>TWh!IP27/TWh!$IT27</f>
        <v>2.2373867322966775E-4</v>
      </c>
      <c r="HB27" s="50">
        <f>TWh!IQ27/TWh!$IT27</f>
        <v>6.4548607226759147E-2</v>
      </c>
      <c r="HC27" s="42">
        <f>TWh!IU27/TWh!$JF27</f>
        <v>6.0987935716645854E-2</v>
      </c>
      <c r="HD27" s="50">
        <f>TWh!IV27/TWh!$JF27</f>
        <v>4.6121059981889749E-2</v>
      </c>
      <c r="HE27" s="50">
        <f>TWh!IW27/TWh!$JF27</f>
        <v>4.2439729918810697E-2</v>
      </c>
      <c r="HF27" s="50">
        <f>TWh!IX27/TWh!$JF27</f>
        <v>6.2100214230737284E-2</v>
      </c>
      <c r="HG27" s="50">
        <f>TWh!IY27/TWh!$JF27</f>
        <v>0.54939570871960353</v>
      </c>
      <c r="HH27" s="50">
        <f>TWh!IZ27/TWh!$JF27</f>
        <v>0.15408329987405125</v>
      </c>
      <c r="HI27" s="50">
        <f>TWh!JA27/TWh!$JF27</f>
        <v>1.9636548795489341E-2</v>
      </c>
      <c r="HJ27" s="50">
        <f>TWh!JB27/TWh!$JF27</f>
        <v>2.1814818031059852E-4</v>
      </c>
      <c r="HK27" s="50">
        <f>TWh!JC27/TWh!$JF27</f>
        <v>6.5017354582461481E-2</v>
      </c>
      <c r="HL27" s="42">
        <f>TWh!JG27/TWh!$JR27</f>
        <v>5.4176100749050542E-2</v>
      </c>
      <c r="HM27" s="50">
        <f>TWh!JH27/TWh!$JR27</f>
        <v>5.1497022190473522E-2</v>
      </c>
      <c r="HN27" s="50">
        <f>TWh!JI27/TWh!$JR27</f>
        <v>3.3815330087760748E-2</v>
      </c>
      <c r="HO27" s="50">
        <f>TWh!JJ27/TWh!$JR27</f>
        <v>7.3863599529654073E-2</v>
      </c>
      <c r="HP27" s="50">
        <f>TWh!JK27/TWh!$JR27</f>
        <v>0.55799363148810666</v>
      </c>
      <c r="HQ27" s="50">
        <f>TWh!JL27/TWh!$JR27</f>
        <v>0.13432783193028497</v>
      </c>
      <c r="HR27" s="50">
        <f>TWh!JM27/TWh!$JR27</f>
        <v>1.9436697869818075E-2</v>
      </c>
      <c r="HS27" s="50">
        <f>TWh!JN27/TWh!$JR27</f>
        <v>2.2501604536960884E-4</v>
      </c>
      <c r="HT27" s="50">
        <f>TWh!JO27/TWh!$JR27</f>
        <v>7.4664770109481624E-2</v>
      </c>
      <c r="HU27" s="42">
        <f>TWh!JS27/TWh!$JR27</f>
        <v>-8.7318918396405067E-3</v>
      </c>
      <c r="HV27" s="50">
        <f>TWh!JT27/TWh!$JR27</f>
        <v>3.9239527722311675E-3</v>
      </c>
      <c r="HW27" s="50">
        <f>TWh!JU27/TWh!$JR27</f>
        <v>-9.9605115410272699E-3</v>
      </c>
      <c r="HX27" s="50">
        <f>TWh!JV27/TWh!$JR27</f>
        <v>9.8083110422115816E-3</v>
      </c>
      <c r="HY27" s="50">
        <f>TWh!JW27/TWh!$JR27</f>
        <v>-8.6984653384860715E-3</v>
      </c>
      <c r="HZ27" s="50">
        <f>TWh!JX27/TWh!$JR27</f>
        <v>-2.4606406007404092E-2</v>
      </c>
      <c r="IA27" s="50">
        <f>TWh!JY27/TWh!$JR27</f>
        <v>-8.1805992086012144E-4</v>
      </c>
      <c r="IB27" s="50">
        <f>TWh!JZ27/TWh!$JR27</f>
        <v>0</v>
      </c>
      <c r="IC27" s="51">
        <f>TWh!KA27/TWh!$JR27</f>
        <v>7.6005021989767815E-3</v>
      </c>
    </row>
    <row r="28" spans="1:237" x14ac:dyDescent="0.35">
      <c r="A28" s="22" t="s">
        <v>41</v>
      </c>
      <c r="B28" s="42">
        <f>TWh!B28/TWh!HC28</f>
        <v>0.31591309453904876</v>
      </c>
      <c r="C28" s="49">
        <f>TWh!C28/TWh!HD28</f>
        <v>0.31570579289368178</v>
      </c>
      <c r="D28" s="49">
        <f>TWh!D28/TWh!HE28</f>
        <v>0.32936018632689412</v>
      </c>
      <c r="E28" s="49">
        <f>TWh!E28/TWh!HF28</f>
        <v>0.33285094066570187</v>
      </c>
      <c r="F28" s="49">
        <f>TWh!F28/TWh!HG28</f>
        <v>0.30554646061161678</v>
      </c>
      <c r="G28" s="49">
        <f>TWh!G28/TWh!HH28</f>
        <v>0.3143480849374875</v>
      </c>
      <c r="H28" s="49">
        <f>TWh!H28/TWh!HI28</f>
        <v>0.32629837909361564</v>
      </c>
      <c r="I28" s="49">
        <f>TWh!I28/TWh!HJ28</f>
        <v>0.3283254669946154</v>
      </c>
      <c r="J28" s="49">
        <f>TWh!J28/TWh!HK28</f>
        <v>0.29306665040551244</v>
      </c>
      <c r="K28" s="49">
        <f>TWh!K28/TWh!HL28</f>
        <v>0.28720356032433098</v>
      </c>
      <c r="L28" s="49">
        <f>TWh!L28/TWh!HM28</f>
        <v>0.2971393417410027</v>
      </c>
      <c r="M28" s="49">
        <f>TWh!M28/TWh!HN28</f>
        <v>0.30537229029217722</v>
      </c>
      <c r="N28" s="50">
        <f>TWh!N28/TWh!HO28</f>
        <v>0.30299717005402632</v>
      </c>
      <c r="O28" s="50">
        <f>TWh!O28/TWh!HP28</f>
        <v>0.28287684230501609</v>
      </c>
      <c r="P28" s="50">
        <f>TWh!P28/TWh!HQ28</f>
        <v>0.19553691079648078</v>
      </c>
      <c r="Q28" s="50">
        <f>TWh!Q28/TWh!HR28</f>
        <v>0.27198488222987111</v>
      </c>
      <c r="R28" s="50">
        <f>TWh!R28/TWh!HS28</f>
        <v>0.28506257320757039</v>
      </c>
      <c r="S28" s="50">
        <f>TWh!S28/TWh!HT28</f>
        <v>0.28066560117937528</v>
      </c>
      <c r="T28" s="51">
        <f>TWh!T28/TWh!HU28</f>
        <v>0.26865199580748139</v>
      </c>
      <c r="U28" s="42">
        <f>TWh!U28/TWh!HC28</f>
        <v>2.2533763945977687E-2</v>
      </c>
      <c r="V28" s="49">
        <f>TWh!V28/TWh!HD28</f>
        <v>2.4332918567675929E-2</v>
      </c>
      <c r="W28" s="49">
        <f>TWh!W28/TWh!HE28</f>
        <v>3.3840252089327304E-2</v>
      </c>
      <c r="X28" s="49">
        <f>TWh!X28/TWh!HF28</f>
        <v>3.6758321273516643E-2</v>
      </c>
      <c r="Y28" s="49">
        <f>TWh!Y28/TWh!HG28</f>
        <v>3.4378888088533816E-2</v>
      </c>
      <c r="Z28" s="49">
        <f>TWh!Z28/TWh!HH28</f>
        <v>3.4332208771581656E-2</v>
      </c>
      <c r="AA28" s="49">
        <f>TWh!AA28/TWh!HI28</f>
        <v>3.3344359907376775E-2</v>
      </c>
      <c r="AB28" s="49">
        <f>TWh!AB28/TWh!HJ28</f>
        <v>3.6096523299873694E-2</v>
      </c>
      <c r="AC28" s="49">
        <f>TWh!AC28/TWh!HK28</f>
        <v>3.1526312580035361E-2</v>
      </c>
      <c r="AD28" s="49">
        <f>TWh!AD28/TWh!HL28</f>
        <v>2.5666036700603551E-2</v>
      </c>
      <c r="AE28" s="49">
        <f>TWh!AE28/TWh!HM28</f>
        <v>2.8175945862811438E-2</v>
      </c>
      <c r="AF28" s="49">
        <f>TWh!AF28/TWh!HN28</f>
        <v>2.8086710650329881E-2</v>
      </c>
      <c r="AG28" s="50">
        <f>TWh!AG28/TWh!HO28</f>
        <v>2.7913558013892465E-2</v>
      </c>
      <c r="AH28" s="50">
        <f>TWh!AH28/TWh!HP28</f>
        <v>2.5555063571383388E-2</v>
      </c>
      <c r="AI28" s="50">
        <f>TWh!AI28/TWh!HQ28</f>
        <v>2.3480743459768107E-2</v>
      </c>
      <c r="AJ28" s="50">
        <f>TWh!AJ28/TWh!HR28</f>
        <v>2.3958966052507254E-2</v>
      </c>
      <c r="AK28" s="50">
        <f>TWh!AK28/TWh!HS28</f>
        <v>2.3796313420874175E-2</v>
      </c>
      <c r="AL28" s="50">
        <f>TWh!AL28/TWh!HT28</f>
        <v>2.4222269593725941E-2</v>
      </c>
      <c r="AM28" s="51">
        <f>TWh!AM28/TWh!HU28</f>
        <v>2.4199656027211545E-2</v>
      </c>
      <c r="AN28" s="42">
        <f>TWh!AN28/TWh!HC28</f>
        <v>4.0369935408103349E-3</v>
      </c>
      <c r="AO28" s="49">
        <f>TWh!AO28/TWh!HD28</f>
        <v>8.7100788054749068E-3</v>
      </c>
      <c r="AP28" s="49">
        <f>TWh!AP28/TWh!HE28</f>
        <v>4.5211672831894784E-3</v>
      </c>
      <c r="AQ28" s="49">
        <f>TWh!AQ28/TWh!HF28</f>
        <v>4.0520984081041968E-3</v>
      </c>
      <c r="AR28" s="49">
        <f>TWh!AR28/TWh!HG28</f>
        <v>3.1432126252373778E-3</v>
      </c>
      <c r="AS28" s="49">
        <f>TWh!AS28/TWh!HH28</f>
        <v>3.1752331811867431E-3</v>
      </c>
      <c r="AT28" s="49">
        <f>TWh!AT28/TWh!HI28</f>
        <v>3.7710883228580881E-3</v>
      </c>
      <c r="AU28" s="49">
        <f>TWh!AU28/TWh!HJ28</f>
        <v>2.2601874626071929E-3</v>
      </c>
      <c r="AV28" s="49">
        <f>TWh!AV28/TWh!HK28</f>
        <v>1.1586072321483013E-3</v>
      </c>
      <c r="AW28" s="49">
        <f>TWh!AW28/TWh!HL28</f>
        <v>1.9508626470767544E-3</v>
      </c>
      <c r="AX28" s="50">
        <f>TWh!AX28/TWh!HM28</f>
        <v>7.9975392187019362E-4</v>
      </c>
      <c r="AY28" s="49">
        <f>TWh!AY28/TWh!HN28</f>
        <v>1.5080113100848257E-3</v>
      </c>
      <c r="AZ28" s="50">
        <f>TWh!AZ28/TWh!HO28</f>
        <v>9.6475430923591461E-4</v>
      </c>
      <c r="BA28" s="50">
        <f>TWh!BA28/TWh!HP28</f>
        <v>8.8557150989942426E-4</v>
      </c>
      <c r="BB28" s="50">
        <f>TWh!BB28/TWh!HQ28</f>
        <v>2.8549787333216805E-3</v>
      </c>
      <c r="BC28" s="50">
        <f>TWh!BC28/TWh!HR28</f>
        <v>1.6872511304582575E-3</v>
      </c>
      <c r="BD28" s="50">
        <f>TWh!BD28/TWh!HS28</f>
        <v>1.1713211269342211E-3</v>
      </c>
      <c r="BE28" s="50">
        <f>TWh!BE28/TWh!HT28</f>
        <v>1.2864343882005237E-3</v>
      </c>
      <c r="BF28" s="51">
        <f>TWh!BF28/TWh!HU28</f>
        <v>1.1932520483260748E-3</v>
      </c>
      <c r="BG28" s="42">
        <f>TWh!BG28/TWh!HC28</f>
        <v>2.1506165590135053E-2</v>
      </c>
      <c r="BH28" s="49">
        <f>TWh!BH28/TWh!HD28</f>
        <v>2.0461772431909303E-2</v>
      </c>
      <c r="BI28" s="49">
        <f>TWh!BI28/TWh!HE28</f>
        <v>1.9728729963008632E-2</v>
      </c>
      <c r="BJ28" s="49">
        <f>TWh!BJ28/TWh!HF28</f>
        <v>2.6772793053545584E-2</v>
      </c>
      <c r="BK28" s="49">
        <f>TWh!BK28/TWh!HG28</f>
        <v>2.3443127496562105E-2</v>
      </c>
      <c r="BL28" s="49">
        <f>TWh!BL28/TWh!HH28</f>
        <v>2.2425084342131373E-2</v>
      </c>
      <c r="BM28" s="49">
        <f>TWh!BM28/TWh!HI28</f>
        <v>2.4545153820707905E-2</v>
      </c>
      <c r="BN28" s="49">
        <f>TWh!BN28/TWh!HJ28</f>
        <v>3.0113674134148772E-2</v>
      </c>
      <c r="BO28" s="49">
        <f>TWh!BO28/TWh!HK28</f>
        <v>2.9026160131715339E-2</v>
      </c>
      <c r="BP28" s="49">
        <f>TWh!BP28/TWh!HL28</f>
        <v>3.6151923428641104E-2</v>
      </c>
      <c r="BQ28" s="50">
        <f>TWh!BQ28/TWh!HM28</f>
        <v>3.3712703783451245E-2</v>
      </c>
      <c r="BR28" s="49">
        <f>TWh!BR28/TWh!HN28</f>
        <v>3.0725730442978324E-2</v>
      </c>
      <c r="BS28" s="50">
        <f>TWh!BS28/TWh!HO28</f>
        <v>3.4152302546951382E-2</v>
      </c>
      <c r="BT28" s="50">
        <f>TWh!BT28/TWh!HP28</f>
        <v>3.2196849895629064E-2</v>
      </c>
      <c r="BU28" s="50">
        <f>TWh!BU28/TWh!HQ28</f>
        <v>2.1791062168618539E-2</v>
      </c>
      <c r="BV28" s="50">
        <f>TWh!BV28/TWh!HR28</f>
        <v>2.726597826820544E-2</v>
      </c>
      <c r="BW28" s="50">
        <f>TWh!BW28/TWh!HS28</f>
        <v>2.5892361753282779E-2</v>
      </c>
      <c r="BX28" s="50">
        <f>TWh!BX28/TWh!HT28</f>
        <v>2.4079868218226413E-2</v>
      </c>
      <c r="BY28" s="51">
        <f>TWh!BY28/TWh!HU28</f>
        <v>2.4764626973929879E-2</v>
      </c>
      <c r="BZ28" s="42">
        <f>TWh!BZ28/TWh!HC28</f>
        <v>0.3494568408690546</v>
      </c>
      <c r="CA28" s="49">
        <f>TWh!CA28/TWh!HD28</f>
        <v>0.36340384349509192</v>
      </c>
      <c r="CB28" s="49">
        <f>TWh!CB28/TWh!HE28</f>
        <v>0.37868201123441569</v>
      </c>
      <c r="CC28" s="49">
        <f>TWh!CC28/TWh!HF28</f>
        <v>0.37677279305354555</v>
      </c>
      <c r="CD28" s="49">
        <f>TWh!CD28/TWh!HG28</f>
        <v>0.35747495252439254</v>
      </c>
      <c r="CE28" s="49">
        <f>TWh!CE28/TWh!HH28</f>
        <v>0.38923066746047491</v>
      </c>
      <c r="CF28" s="49">
        <f>TWh!CF28/TWh!HI28</f>
        <v>0.36705259675818724</v>
      </c>
      <c r="CG28" s="49">
        <f>TWh!CG28/TWh!HJ28</f>
        <v>0.37858139998670476</v>
      </c>
      <c r="CH28" s="49">
        <f>TWh!CH28/TWh!HK28</f>
        <v>0.38252332459296284</v>
      </c>
      <c r="CI28" s="49">
        <f>TWh!CI28/TWh!HL28</f>
        <v>0.34987502286167166</v>
      </c>
      <c r="CJ28" s="50">
        <f>TWh!CJ28/TWh!HM28</f>
        <v>0.34801599507843733</v>
      </c>
      <c r="CK28" s="49">
        <f>TWh!CK28/TWh!HN28</f>
        <v>0.39051209550738297</v>
      </c>
      <c r="CL28" s="50">
        <f>TWh!CL28/TWh!HO28</f>
        <v>0.35554412143040909</v>
      </c>
      <c r="CM28" s="50">
        <f>TWh!CM28/TWh!HP28</f>
        <v>0.33525207160478204</v>
      </c>
      <c r="CN28" s="50">
        <f>TWh!CN28/TWh!HQ28</f>
        <v>0.37114723533181843</v>
      </c>
      <c r="CO28" s="50">
        <f>TWh!CO28/TWh!HR28</f>
        <v>0.38118377539312948</v>
      </c>
      <c r="CP28" s="50">
        <f>TWh!CP28/TWh!HS28</f>
        <v>0.3523210652857407</v>
      </c>
      <c r="CQ28" s="50">
        <f>TWh!CQ28/TWh!HT28</f>
        <v>0.39322164286593325</v>
      </c>
      <c r="CR28" s="51">
        <f>TWh!CR28/TWh!HU28</f>
        <v>0.36285060514587841</v>
      </c>
      <c r="CS28" s="42">
        <f>TWh!CS28/TWh!HC28</f>
        <v>0.28141514973576043</v>
      </c>
      <c r="CT28" s="49">
        <f>TWh!CT28/TWh!HD28</f>
        <v>0.2624084059173234</v>
      </c>
      <c r="CU28" s="49">
        <f>TWh!CU28/TWh!HE28</f>
        <v>0.22688039457459927</v>
      </c>
      <c r="CV28" s="49">
        <f>TWh!CV28/TWh!HF28</f>
        <v>0.21396526772793051</v>
      </c>
      <c r="CW28" s="49">
        <f>TWh!CW28/TWh!HG28</f>
        <v>0.26808984349420467</v>
      </c>
      <c r="CX28" s="49">
        <f>TWh!CX28/TWh!HH28</f>
        <v>0.22894754250181909</v>
      </c>
      <c r="CY28" s="49">
        <f>TWh!CY28/TWh!HI28</f>
        <v>0.23757856434005956</v>
      </c>
      <c r="CZ28" s="49">
        <f>TWh!CZ28/TWh!HJ28</f>
        <v>0.21711094861397326</v>
      </c>
      <c r="DA28" s="49">
        <f>TWh!DA28/TWh!HK28</f>
        <v>0.24501493993536183</v>
      </c>
      <c r="DB28" s="49">
        <f>TWh!DB28/TWh!HL28</f>
        <v>0.28744741815521552</v>
      </c>
      <c r="DC28" s="50">
        <f>TWh!DC28/TWh!HM28</f>
        <v>0.27794524761611811</v>
      </c>
      <c r="DD28" s="49">
        <f>TWh!DD28/TWh!HN28</f>
        <v>0.22381401193842287</v>
      </c>
      <c r="DE28" s="50">
        <f>TWh!DE28/TWh!HO28</f>
        <v>0.25077180344738875</v>
      </c>
      <c r="DF28" s="50">
        <f>TWh!DF28/TWh!HP28</f>
        <v>0.29280789423745968</v>
      </c>
      <c r="DG28" s="50">
        <f>TWh!DG28/TWh!HQ28</f>
        <v>0.35494960088562605</v>
      </c>
      <c r="DH28" s="50">
        <f>TWh!DH28/TWh!HR28</f>
        <v>0.2570020921914018</v>
      </c>
      <c r="DI28" s="50">
        <f>TWh!DI28/TWh!HS28</f>
        <v>0.27760310708341041</v>
      </c>
      <c r="DJ28" s="50">
        <f>TWh!DJ28/TWh!HT28</f>
        <v>0.24460769485962952</v>
      </c>
      <c r="DK28" s="51">
        <f>TWh!DK28/TWh!HU28</f>
        <v>0.29029472882926943</v>
      </c>
      <c r="DL28" s="42">
        <f>TWh!DL28/TWh!HC28</f>
        <v>0</v>
      </c>
      <c r="DM28" s="49">
        <f>TWh!DM28/TWh!HD28</f>
        <v>0</v>
      </c>
      <c r="DN28" s="49">
        <f>TWh!DN28/TWh!HE28</f>
        <v>0</v>
      </c>
      <c r="DO28" s="49">
        <f>TWh!DO28/TWh!HF28</f>
        <v>0</v>
      </c>
      <c r="DP28" s="49">
        <f>TWh!DP28/TWh!HG28</f>
        <v>0</v>
      </c>
      <c r="DQ28" s="49">
        <f>TWh!DQ28/TWh!HH28</f>
        <v>0</v>
      </c>
      <c r="DR28" s="49">
        <f>TWh!DR28/TWh!HI28</f>
        <v>0</v>
      </c>
      <c r="DS28" s="49">
        <f>TWh!DS28/TWh!HJ28</f>
        <v>0</v>
      </c>
      <c r="DT28" s="49">
        <f>TWh!DT28/TWh!HK28</f>
        <v>6.0979328007805338E-5</v>
      </c>
      <c r="DU28" s="49">
        <f>TWh!DU28/TWh!HL28</f>
        <v>2.438578308845943E-4</v>
      </c>
      <c r="DV28" s="50">
        <f>TWh!DV28/TWh!HM28</f>
        <v>7.9975392187019362E-4</v>
      </c>
      <c r="DW28" s="49">
        <f>TWh!DW28/TWh!HN28</f>
        <v>4.0841972981464029E-3</v>
      </c>
      <c r="DX28" s="50">
        <f>TWh!DX28/TWh!HO28</f>
        <v>1.048366349369694E-2</v>
      </c>
      <c r="DY28" s="50">
        <f>TWh!DY28/TWh!HP28</f>
        <v>1.3599848187741157E-2</v>
      </c>
      <c r="DZ28" s="50">
        <f>TWh!DZ28/TWh!HQ28</f>
        <v>1.4974072131911671E-2</v>
      </c>
      <c r="EA28" s="50">
        <f>TWh!EA28/TWh!HR28</f>
        <v>1.8492272389822501E-2</v>
      </c>
      <c r="EB28" s="50">
        <f>TWh!EB28/TWh!HS28</f>
        <v>1.6460144257444055E-2</v>
      </c>
      <c r="EC28" s="50">
        <f>TWh!EC28/TWh!HT28</f>
        <v>1.5277189164536987E-2</v>
      </c>
      <c r="ED28" s="51">
        <f>TWh!ED28/TWh!HU28</f>
        <v>1.2443049481025859E-2</v>
      </c>
      <c r="EE28" s="42">
        <f>TWh!EE28/TWh!HC28</f>
        <v>0</v>
      </c>
      <c r="EF28" s="49">
        <f>TWh!EF28/TWh!HD28</f>
        <v>0</v>
      </c>
      <c r="EG28" s="49">
        <f>TWh!EG28/TWh!HE28</f>
        <v>0</v>
      </c>
      <c r="EH28" s="49">
        <f>TWh!EH28/TWh!HF28</f>
        <v>0</v>
      </c>
      <c r="EI28" s="49">
        <f>TWh!EI28/TWh!HG28</f>
        <v>0</v>
      </c>
      <c r="EJ28" s="49">
        <f>TWh!EJ28/TWh!HH28</f>
        <v>0</v>
      </c>
      <c r="EK28" s="49">
        <f>TWh!EK28/TWh!HI28</f>
        <v>0</v>
      </c>
      <c r="EL28" s="49">
        <f>TWh!EL28/TWh!HJ28</f>
        <v>0</v>
      </c>
      <c r="EM28" s="49">
        <f>TWh!EM28/TWh!HK28</f>
        <v>0</v>
      </c>
      <c r="EN28" s="49">
        <f>TWh!EN28/TWh!HL28</f>
        <v>0</v>
      </c>
      <c r="EO28" s="50">
        <f>TWh!EO28/TWh!HM28</f>
        <v>0</v>
      </c>
      <c r="EP28" s="49">
        <f>TWh!EP28/TWh!HN28</f>
        <v>0</v>
      </c>
      <c r="EQ28" s="50">
        <f>TWh!EQ28/TWh!HO28</f>
        <v>0</v>
      </c>
      <c r="ER28" s="50">
        <f>TWh!ER28/TWh!HP28</f>
        <v>2.5302043139983552E-4</v>
      </c>
      <c r="ES28" s="50">
        <f>TWh!ES28/TWh!HQ28</f>
        <v>2.3305948843442288E-4</v>
      </c>
      <c r="ET28" s="50">
        <f>TWh!ET28/TWh!HR28</f>
        <v>4.0494027130998176E-4</v>
      </c>
      <c r="EU28" s="50">
        <f>TWh!EU28/TWh!HS28</f>
        <v>3.6989088218975403E-4</v>
      </c>
      <c r="EV28" s="50">
        <f>TWh!EV28/TWh!HT28</f>
        <v>4.1292560459241608E-4</v>
      </c>
      <c r="EW28" s="51">
        <f>TWh!EW28/TWh!HU28</f>
        <v>4.3925578176446799E-4</v>
      </c>
      <c r="EX28" s="42">
        <f>TWh!EX28/TWh!HC28</f>
        <v>5.1379917792131538E-3</v>
      </c>
      <c r="EY28" s="49">
        <f>TWh!EY28/TWh!HD28</f>
        <v>4.9771878888428033E-3</v>
      </c>
      <c r="EZ28" s="49">
        <f>TWh!EZ28/TWh!HE28</f>
        <v>6.9872585285655573E-3</v>
      </c>
      <c r="FA28" s="49">
        <f>TWh!FA28/TWh!HF28</f>
        <v>8.8277858176555712E-3</v>
      </c>
      <c r="FB28" s="49">
        <f>TWh!FB28/TWh!HG28</f>
        <v>7.9235151594525561E-3</v>
      </c>
      <c r="FC28" s="49">
        <f>TWh!FC28/TWh!HH28</f>
        <v>7.5411788053185149E-3</v>
      </c>
      <c r="FD28" s="49">
        <f>TWh!FD28/TWh!HI28</f>
        <v>7.4098577571948395E-3</v>
      </c>
      <c r="FE28" s="49">
        <f>TWh!FE28/TWh!HJ28</f>
        <v>7.5117995080768458E-3</v>
      </c>
      <c r="FF28" s="49">
        <f>TWh!FF28/TWh!HK28</f>
        <v>1.7623025794255742E-2</v>
      </c>
      <c r="FG28" s="49">
        <f>TWh!FG28/TWh!HL28</f>
        <v>1.1461318051575933E-2</v>
      </c>
      <c r="FH28" s="50">
        <f>TWh!FH28/TWh!HM28</f>
        <v>1.3411258074438633E-2</v>
      </c>
      <c r="FI28" s="49">
        <f>TWh!FI28/TWh!HN28</f>
        <v>1.5896952560477538E-2</v>
      </c>
      <c r="FJ28" s="50">
        <f>TWh!FJ28/TWh!HO28</f>
        <v>1.7172626704399282E-2</v>
      </c>
      <c r="FK28" s="50">
        <f>TWh!FK28/TWh!HP28</f>
        <v>1.6572838256689225E-2</v>
      </c>
      <c r="FL28" s="50">
        <f>TWh!FL28/TWh!HQ28</f>
        <v>1.5032337004020277E-2</v>
      </c>
      <c r="FM28" s="50">
        <f>TWh!FM28/TWh!HR28</f>
        <v>1.8019842073294191E-2</v>
      </c>
      <c r="FN28" s="50">
        <f>TWh!FN28/TWh!HS28</f>
        <v>1.7323222982553482E-2</v>
      </c>
      <c r="FO28" s="50">
        <f>TWh!FO28/TWh!HT28</f>
        <v>1.6226374125779607E-2</v>
      </c>
      <c r="FP28" s="51">
        <f>TWh!FP28/TWh!HU28</f>
        <v>1.5162829905112897E-2</v>
      </c>
      <c r="FQ28" s="42">
        <f t="shared" si="18"/>
        <v>0.28655314151497357</v>
      </c>
      <c r="FR28" s="49">
        <f t="shared" si="0"/>
        <v>0.26738559380616622</v>
      </c>
      <c r="FS28" s="49">
        <f t="shared" si="1"/>
        <v>0.23386765310316482</v>
      </c>
      <c r="FT28" s="49">
        <f t="shared" si="2"/>
        <v>0.22279305354558607</v>
      </c>
      <c r="FU28" s="49">
        <f t="shared" si="3"/>
        <v>0.27601335865365723</v>
      </c>
      <c r="FV28" s="49">
        <f t="shared" si="4"/>
        <v>0.23648872130713761</v>
      </c>
      <c r="FW28" s="49">
        <f t="shared" si="5"/>
        <v>0.24498842209725438</v>
      </c>
      <c r="FX28" s="49">
        <f t="shared" si="6"/>
        <v>0.2246227481220501</v>
      </c>
      <c r="FY28" s="49">
        <f t="shared" si="7"/>
        <v>0.26269894505762537</v>
      </c>
      <c r="FZ28" s="49">
        <f t="shared" si="8"/>
        <v>0.29915259403767602</v>
      </c>
      <c r="GA28" s="50">
        <f t="shared" si="9"/>
        <v>0.29215625961242697</v>
      </c>
      <c r="GB28" s="49">
        <f t="shared" si="10"/>
        <v>0.24379516179704683</v>
      </c>
      <c r="GC28" s="50">
        <f t="shared" si="11"/>
        <v>0.27842809364548499</v>
      </c>
      <c r="GD28" s="50">
        <f t="shared" si="12"/>
        <v>0.32323360111328991</v>
      </c>
      <c r="GE28" s="50">
        <f t="shared" si="13"/>
        <v>0.38518906950999243</v>
      </c>
      <c r="GF28" s="50">
        <f t="shared" si="14"/>
        <v>0.29391914692582849</v>
      </c>
      <c r="GG28" s="50">
        <f t="shared" si="15"/>
        <v>0.31175636520559769</v>
      </c>
      <c r="GH28" s="50">
        <f t="shared" si="16"/>
        <v>0.27652418375453852</v>
      </c>
      <c r="GI28" s="51">
        <f t="shared" si="17"/>
        <v>0.31833986399717268</v>
      </c>
      <c r="GJ28" s="27"/>
      <c r="GK28" s="42">
        <f>TWh!HW28/TWh!$IH28</f>
        <v>0.27198488222987111</v>
      </c>
      <c r="GL28" s="50">
        <f>TWh!HX28/TWh!$IH28</f>
        <v>2.3958966052507254E-2</v>
      </c>
      <c r="GM28" s="50">
        <f>TWh!HY28/TWh!$IH28</f>
        <v>1.6872511304582575E-3</v>
      </c>
      <c r="GN28" s="50">
        <f>TWh!HZ28/TWh!$IH28</f>
        <v>2.726597826820544E-2</v>
      </c>
      <c r="GO28" s="50">
        <f>TWh!IA28/TWh!$IH28</f>
        <v>0.38118377539312948</v>
      </c>
      <c r="GP28" s="50">
        <f>TWh!IB28/TWh!$IH28</f>
        <v>0.2570020921914018</v>
      </c>
      <c r="GQ28" s="50">
        <f>TWh!IC28/TWh!$IH28</f>
        <v>1.8492272389822501E-2</v>
      </c>
      <c r="GR28" s="50">
        <f>TWh!ID28/TWh!$IH28</f>
        <v>4.0494027130998176E-4</v>
      </c>
      <c r="GS28" s="50">
        <f>TWh!IE28/TWh!$IH28</f>
        <v>1.8019842073294191E-2</v>
      </c>
      <c r="GT28" s="42">
        <f>TWh!II28/TWh!$IT28</f>
        <v>0.28506257320757039</v>
      </c>
      <c r="GU28" s="50">
        <f>TWh!IJ28/TWh!$IT28</f>
        <v>2.3796313420874175E-2</v>
      </c>
      <c r="GV28" s="50">
        <f>TWh!IK28/TWh!$IT28</f>
        <v>1.1713211269342211E-3</v>
      </c>
      <c r="GW28" s="50">
        <f>TWh!IL28/TWh!$IT28</f>
        <v>2.5892361753282779E-2</v>
      </c>
      <c r="GX28" s="50">
        <f>TWh!IM28/TWh!$IT28</f>
        <v>0.3523210652857407</v>
      </c>
      <c r="GY28" s="50">
        <f>TWh!IN28/TWh!$IT28</f>
        <v>0.27760310708341041</v>
      </c>
      <c r="GZ28" s="50">
        <f>TWh!IO28/TWh!$IT28</f>
        <v>1.6460144257444055E-2</v>
      </c>
      <c r="HA28" s="50">
        <f>TWh!IP28/TWh!$IT28</f>
        <v>3.6989088218975403E-4</v>
      </c>
      <c r="HB28" s="50">
        <f>TWh!IQ28/TWh!$IT28</f>
        <v>1.7323222982553482E-2</v>
      </c>
      <c r="HC28" s="42">
        <f>TWh!IU28/TWh!$JF28</f>
        <v>0.28066560117937522</v>
      </c>
      <c r="HD28" s="50">
        <f>TWh!IV28/TWh!$JF28</f>
        <v>2.4222269593725938E-2</v>
      </c>
      <c r="HE28" s="50">
        <f>TWh!IW28/TWh!$JF28</f>
        <v>1.2864343882005235E-3</v>
      </c>
      <c r="HF28" s="50">
        <f>TWh!IX28/TWh!$JF28</f>
        <v>2.4079868218226413E-2</v>
      </c>
      <c r="HG28" s="50">
        <f>TWh!IY28/TWh!$JF28</f>
        <v>0.3932216428659332</v>
      </c>
      <c r="HH28" s="50">
        <f>TWh!IZ28/TWh!$JF28</f>
        <v>0.24460769485962949</v>
      </c>
      <c r="HI28" s="50">
        <f>TWh!JA28/TWh!$JF28</f>
        <v>1.5277189164536985E-2</v>
      </c>
      <c r="HJ28" s="50">
        <f>TWh!JB28/TWh!$JF28</f>
        <v>4.1292560459241603E-4</v>
      </c>
      <c r="HK28" s="50">
        <f>TWh!JC28/TWh!$JF28</f>
        <v>1.6226374125779607E-2</v>
      </c>
      <c r="HL28" s="42">
        <f>TWh!JG28/TWh!$JR28</f>
        <v>0.26865199580748134</v>
      </c>
      <c r="HM28" s="50">
        <f>TWh!JH28/TWh!$JR28</f>
        <v>2.4199656027211542E-2</v>
      </c>
      <c r="HN28" s="50">
        <f>TWh!JI28/TWh!$JR28</f>
        <v>1.1932520483260746E-3</v>
      </c>
      <c r="HO28" s="50">
        <f>TWh!JJ28/TWh!$JR28</f>
        <v>2.4764626973929879E-2</v>
      </c>
      <c r="HP28" s="50">
        <f>TWh!JK28/TWh!$JR28</f>
        <v>0.36285060514587836</v>
      </c>
      <c r="HQ28" s="50">
        <f>TWh!JL28/TWh!$JR28</f>
        <v>0.29029472882926943</v>
      </c>
      <c r="HR28" s="50">
        <f>TWh!JM28/TWh!$JR28</f>
        <v>1.2443049481025857E-2</v>
      </c>
      <c r="HS28" s="50">
        <f>TWh!JN28/TWh!$JR28</f>
        <v>4.3925578176446793E-4</v>
      </c>
      <c r="HT28" s="50">
        <f>TWh!JO28/TWh!$JR28</f>
        <v>1.5162829905112895E-2</v>
      </c>
      <c r="HU28" s="42">
        <f>TWh!JS28/TWh!$JR28</f>
        <v>-1.1751579956975034E-2</v>
      </c>
      <c r="HV28" s="50">
        <f>TWh!JT28/TWh!$JR28</f>
        <v>0</v>
      </c>
      <c r="HW28" s="50">
        <f>TWh!JU28/TWh!$JR28</f>
        <v>-9.1981343019409561E-5</v>
      </c>
      <c r="HX28" s="50">
        <f>TWh!JV28/TWh!$JR28</f>
        <v>7.0723937831827614E-4</v>
      </c>
      <c r="HY28" s="50">
        <f>TWh!JW28/TWh!$JR28</f>
        <v>-3.0003931584874473E-2</v>
      </c>
      <c r="HZ28" s="50">
        <f>TWh!JX28/TWh!$JR28</f>
        <v>4.591539623586928E-2</v>
      </c>
      <c r="IA28" s="50">
        <f>TWh!JY28/TWh!$JR28</f>
        <v>-2.8198771169094085E-3</v>
      </c>
      <c r="IB28" s="50">
        <f>TWh!JZ28/TWh!$JR28</f>
        <v>2.6715678645760486E-5</v>
      </c>
      <c r="IC28" s="51">
        <f>TWh!KA28/TWh!$JR28</f>
        <v>-1.0483955084801442E-3</v>
      </c>
    </row>
    <row r="29" spans="1:237" x14ac:dyDescent="0.35">
      <c r="A29" s="22" t="s">
        <v>42</v>
      </c>
      <c r="B29" s="42">
        <f>TWh!B29/TWh!HC29</f>
        <v>2.8109595737842941E-2</v>
      </c>
      <c r="C29" s="49">
        <f>TWh!C29/TWh!HD29</f>
        <v>2.7541436582613585E-2</v>
      </c>
      <c r="D29" s="49">
        <f>TWh!D29/TWh!HE29</f>
        <v>2.7321948840640719E-2</v>
      </c>
      <c r="E29" s="49">
        <f>TWh!E29/TWh!HF29</f>
        <v>2.2948704496080653E-2</v>
      </c>
      <c r="F29" s="49">
        <f>TWh!F29/TWh!HG29</f>
        <v>2.1655364862715618E-2</v>
      </c>
      <c r="G29" s="49">
        <f>TWh!G29/TWh!HH29</f>
        <v>1.8715127226243324E-2</v>
      </c>
      <c r="H29" s="49">
        <f>TWh!H29/TWh!HI29</f>
        <v>1.5227584900298394E-2</v>
      </c>
      <c r="I29" s="49">
        <f>TWh!I29/TWh!HJ29</f>
        <v>1.4507734255679351E-2</v>
      </c>
      <c r="J29" s="49">
        <f>TWh!J29/TWh!HK29</f>
        <v>0</v>
      </c>
      <c r="K29" s="49">
        <f>TWh!K29/TWh!HL29</f>
        <v>0</v>
      </c>
      <c r="L29" s="49">
        <f>TWh!L29/TWh!HM29</f>
        <v>0</v>
      </c>
      <c r="M29" s="49">
        <f>TWh!M29/TWh!HN29</f>
        <v>0</v>
      </c>
      <c r="N29" s="50">
        <f>TWh!N29/TWh!HO29</f>
        <v>0</v>
      </c>
      <c r="O29" s="50">
        <f>TWh!O29/TWh!HP29</f>
        <v>0</v>
      </c>
      <c r="P29" s="50">
        <f>TWh!P29/TWh!HQ29</f>
        <v>0</v>
      </c>
      <c r="Q29" s="50">
        <f>TWh!Q29/TWh!HR29</f>
        <v>0</v>
      </c>
      <c r="R29" s="50">
        <f>TWh!R29/TWh!HS29</f>
        <v>0</v>
      </c>
      <c r="S29" s="50">
        <f>TWh!S29/TWh!HT29</f>
        <v>0</v>
      </c>
      <c r="T29" s="51">
        <f>TWh!T29/TWh!HU29</f>
        <v>0</v>
      </c>
      <c r="U29" s="42">
        <f>TWh!U29/TWh!HC29</f>
        <v>0.32990978675635185</v>
      </c>
      <c r="V29" s="49">
        <f>TWh!V29/TWh!HD29</f>
        <v>0.27395984845559435</v>
      </c>
      <c r="W29" s="49">
        <f>TWh!W29/TWh!HE29</f>
        <v>0.31105340596956443</v>
      </c>
      <c r="X29" s="49">
        <f>TWh!X29/TWh!HF29</f>
        <v>0.26744470741859133</v>
      </c>
      <c r="Y29" s="49">
        <f>TWh!Y29/TWh!HG29</f>
        <v>0.26428509463152267</v>
      </c>
      <c r="Z29" s="49">
        <f>TWh!Z29/TWh!HH29</f>
        <v>0.25440411822626052</v>
      </c>
      <c r="AA29" s="49">
        <f>TWh!AA29/TWh!HI29</f>
        <v>0.21056085959226201</v>
      </c>
      <c r="AB29" s="49">
        <f>TWh!AB29/TWh!HJ29</f>
        <v>0.22666388372609239</v>
      </c>
      <c r="AC29" s="49">
        <f>TWh!AC29/TWh!HK29</f>
        <v>0.15664773713896163</v>
      </c>
      <c r="AD29" s="49">
        <f>TWh!AD29/TWh!HL29</f>
        <v>0.12303464910627714</v>
      </c>
      <c r="AE29" s="49">
        <f>TWh!AE29/TWh!HM29</f>
        <v>8.4922231161169218E-2</v>
      </c>
      <c r="AF29" s="49">
        <f>TWh!AF29/TWh!HN29</f>
        <v>0.15085770736074477</v>
      </c>
      <c r="AG29" s="50">
        <f>TWh!AG29/TWh!HO29</f>
        <v>0.18736349347830528</v>
      </c>
      <c r="AH29" s="50">
        <f>TWh!AH29/TWh!HP29</f>
        <v>0.14191405070262397</v>
      </c>
      <c r="AI29" s="50">
        <f>TWh!AI29/TWh!HQ29</f>
        <v>0.15932772986990318</v>
      </c>
      <c r="AJ29" s="50">
        <f>TWh!AJ29/TWh!HR29</f>
        <v>0.18490813270360557</v>
      </c>
      <c r="AK29" s="50">
        <f>TWh!AK29/TWh!HS29</f>
        <v>0.13428968445573128</v>
      </c>
      <c r="AL29" s="50">
        <f>TWh!AL29/TWh!HT29</f>
        <v>0.16177618773574187</v>
      </c>
      <c r="AM29" s="51">
        <f>TWh!AM29/TWh!HU29</f>
        <v>0.13766056568737256</v>
      </c>
      <c r="AN29" s="42">
        <f>TWh!AN29/TWh!HC29</f>
        <v>0.11293177199089269</v>
      </c>
      <c r="AO29" s="49">
        <f>TWh!AO29/TWh!HD29</f>
        <v>0.11339657694997576</v>
      </c>
      <c r="AP29" s="49">
        <f>TWh!AP29/TWh!HE29</f>
        <v>0.12567262845067254</v>
      </c>
      <c r="AQ29" s="49">
        <f>TWh!AQ29/TWh!HF29</f>
        <v>9.9353705409365251E-2</v>
      </c>
      <c r="AR29" s="49">
        <f>TWh!AR29/TWh!HG29</f>
        <v>0.10233072596619582</v>
      </c>
      <c r="AS29" s="49">
        <f>TWh!AS29/TWh!HH29</f>
        <v>0.10910190191573527</v>
      </c>
      <c r="AT29" s="49">
        <f>TWh!AT29/TWh!HI29</f>
        <v>8.7955288211054791E-2</v>
      </c>
      <c r="AU29" s="49">
        <f>TWh!AU29/TWh!HJ29</f>
        <v>6.9106377903451852E-2</v>
      </c>
      <c r="AV29" s="49">
        <f>TWh!AV29/TWh!HK29</f>
        <v>6.5438712706365101E-2</v>
      </c>
      <c r="AW29" s="49">
        <f>TWh!AW29/TWh!HL29</f>
        <v>7.3224631598422588E-2</v>
      </c>
      <c r="AX29" s="50">
        <f>TWh!AX29/TWh!HM29</f>
        <v>6.1574818986323415E-2</v>
      </c>
      <c r="AY29" s="49">
        <f>TWh!AY29/TWh!HN29</f>
        <v>5.7640129933832537E-2</v>
      </c>
      <c r="AZ29" s="50">
        <f>TWh!AZ29/TWh!HO29</f>
        <v>5.8269998843309231E-2</v>
      </c>
      <c r="BA29" s="50">
        <f>TWh!BA29/TWh!HP29</f>
        <v>5.6266766153244864E-2</v>
      </c>
      <c r="BB29" s="50">
        <f>TWh!BB29/TWh!HQ29</f>
        <v>5.9265536517681475E-2</v>
      </c>
      <c r="BC29" s="50">
        <f>TWh!BC29/TWh!HR29</f>
        <v>7.0322399493145948E-2</v>
      </c>
      <c r="BD29" s="50">
        <f>TWh!BD29/TWh!HS29</f>
        <v>6.923102440390845E-2</v>
      </c>
      <c r="BE29" s="50">
        <f>TWh!BE29/TWh!HT29</f>
        <v>6.9583481483382156E-2</v>
      </c>
      <c r="BF29" s="51">
        <f>TWh!BF29/TWh!HU29</f>
        <v>6.8523835408541872E-2</v>
      </c>
      <c r="BG29" s="42">
        <f>TWh!BG29/TWh!HC29</f>
        <v>9.1335816875715764E-2</v>
      </c>
      <c r="BH29" s="49">
        <f>TWh!BH29/TWh!HD29</f>
        <v>0.10022010838085187</v>
      </c>
      <c r="BI29" s="49">
        <f>TWh!BI29/TWh!HE29</f>
        <v>0.13498835013775598</v>
      </c>
      <c r="BJ29" s="49">
        <f>TWh!BJ29/TWh!HF29</f>
        <v>0.15299654506379393</v>
      </c>
      <c r="BK29" s="49">
        <f>TWh!BK29/TWh!HG29</f>
        <v>0.20046845856888804</v>
      </c>
      <c r="BL29" s="49">
        <f>TWh!BL29/TWh!HH29</f>
        <v>0.2729741401647981</v>
      </c>
      <c r="BM29" s="49">
        <f>TWh!BM29/TWh!HI29</f>
        <v>0.30641243377472233</v>
      </c>
      <c r="BN29" s="49">
        <f>TWh!BN29/TWh!HJ29</f>
        <v>0.31407140892992624</v>
      </c>
      <c r="BO29" s="49">
        <f>TWh!BO29/TWh!HK29</f>
        <v>0.3884454848896064</v>
      </c>
      <c r="BP29" s="49">
        <f>TWh!BP29/TWh!HL29</f>
        <v>0.36915876643288603</v>
      </c>
      <c r="BQ29" s="50">
        <f>TWh!BQ29/TWh!HM29</f>
        <v>0.31795052292839904</v>
      </c>
      <c r="BR29" s="49">
        <f>TWh!BR29/TWh!HN29</f>
        <v>0.29330470306963535</v>
      </c>
      <c r="BS29" s="50">
        <f>TWh!BS29/TWh!HO29</f>
        <v>0.24939613937443447</v>
      </c>
      <c r="BT29" s="50">
        <f>TWh!BT29/TWh!HP29</f>
        <v>0.20443070582174139</v>
      </c>
      <c r="BU29" s="50">
        <f>TWh!BU29/TWh!HQ29</f>
        <v>0.17193370406875461</v>
      </c>
      <c r="BV29" s="50">
        <f>TWh!BV29/TWh!HR29</f>
        <v>0.18898312406404788</v>
      </c>
      <c r="BW29" s="50">
        <f>TWh!BW29/TWh!HS29</f>
        <v>0.19468576420244074</v>
      </c>
      <c r="BX29" s="50">
        <f>TWh!BX29/TWh!HT29</f>
        <v>0.23173722274558392</v>
      </c>
      <c r="BY29" s="51">
        <f>TWh!BY29/TWh!HU29</f>
        <v>0.20801943752302918</v>
      </c>
      <c r="BZ29" s="42">
        <f>TWh!BZ29/TWh!HC29</f>
        <v>0.28157576690310115</v>
      </c>
      <c r="CA29" s="49">
        <f>TWh!CA29/TWh!HD29</f>
        <v>0.27334629098070512</v>
      </c>
      <c r="CB29" s="49">
        <f>TWh!CB29/TWh!HE29</f>
        <v>0.26265750238624191</v>
      </c>
      <c r="CC29" s="49">
        <f>TWh!CC29/TWh!HF29</f>
        <v>0.24046589173496871</v>
      </c>
      <c r="CD29" s="49">
        <f>TWh!CD29/TWh!HG29</f>
        <v>0.22991339299914701</v>
      </c>
      <c r="CE29" s="49">
        <f>TWh!CE29/TWh!HH29</f>
        <v>0.19879078926911845</v>
      </c>
      <c r="CF29" s="49">
        <f>TWh!CF29/TWh!HI29</f>
        <v>0.20341563424024461</v>
      </c>
      <c r="CG29" s="49">
        <f>TWh!CG29/TWh!HJ29</f>
        <v>0.18255758864825289</v>
      </c>
      <c r="CH29" s="49">
        <f>TWh!CH29/TWh!HK29</f>
        <v>0.18963720906302056</v>
      </c>
      <c r="CI29" s="49">
        <f>TWh!CI29/TWh!HL29</f>
        <v>0.18076945478964881</v>
      </c>
      <c r="CJ29" s="50">
        <f>TWh!CJ29/TWh!HM29</f>
        <v>0.20779699651381067</v>
      </c>
      <c r="CK29" s="49">
        <f>TWh!CK29/TWh!HN29</f>
        <v>0.19798101758634531</v>
      </c>
      <c r="CL29" s="50">
        <f>TWh!CL29/TWh!HO29</f>
        <v>0.20912288818882641</v>
      </c>
      <c r="CM29" s="50">
        <f>TWh!CM29/TWh!HP29</f>
        <v>0.20155270123825259</v>
      </c>
      <c r="CN29" s="50">
        <f>TWh!CN29/TWh!HQ29</f>
        <v>0.20842047070547631</v>
      </c>
      <c r="CO29" s="50">
        <f>TWh!CO29/TWh!HR29</f>
        <v>0.20628743808317013</v>
      </c>
      <c r="CP29" s="50">
        <f>TWh!CP29/TWh!HS29</f>
        <v>0.21611151860056244</v>
      </c>
      <c r="CQ29" s="50">
        <f>TWh!CQ29/TWh!HT29</f>
        <v>0.21309047722032634</v>
      </c>
      <c r="CR29" s="51">
        <f>TWh!CR29/TWh!HU29</f>
        <v>0.20660759041111385</v>
      </c>
      <c r="CS29" s="42">
        <f>TWh!CS29/TWh!HC29</f>
        <v>0.12790092385966026</v>
      </c>
      <c r="CT29" s="49">
        <f>TWh!CT29/TWh!HD29</f>
        <v>0.17543453170118464</v>
      </c>
      <c r="CU29" s="49">
        <f>TWh!CU29/TWh!HE29</f>
        <v>8.8463927108124896E-2</v>
      </c>
      <c r="CV29" s="49">
        <f>TWh!CV29/TWh!HF29</f>
        <v>0.15732978901182607</v>
      </c>
      <c r="CW29" s="49">
        <f>TWh!CW29/TWh!HG29</f>
        <v>0.11235776354409152</v>
      </c>
      <c r="CX29" s="49">
        <f>TWh!CX29/TWh!HH29</f>
        <v>6.3545751351724841E-2</v>
      </c>
      <c r="CY29" s="49">
        <f>TWh!CY29/TWh!HI29</f>
        <v>8.7823345129270369E-2</v>
      </c>
      <c r="CZ29" s="49">
        <f>TWh!CZ29/TWh!HJ29</f>
        <v>9.0475385884527831E-2</v>
      </c>
      <c r="DA29" s="49">
        <f>TWh!DA29/TWh!HK29</f>
        <v>7.5130716642334824E-2</v>
      </c>
      <c r="DB29" s="49">
        <f>TWh!DB29/TWh!HL29</f>
        <v>9.0489226330990963E-2</v>
      </c>
      <c r="DC29" s="50">
        <f>TWh!DC29/TWh!HM29</f>
        <v>0.14180745508179138</v>
      </c>
      <c r="DD29" s="49">
        <f>TWh!DD29/TWh!HN29</f>
        <v>0.10494866790380507</v>
      </c>
      <c r="DE29" s="50">
        <f>TWh!DE29/TWh!HO29</f>
        <v>6.9894741139408453E-2</v>
      </c>
      <c r="DF29" s="50">
        <f>TWh!DF29/TWh!HP29</f>
        <v>0.13098473946952335</v>
      </c>
      <c r="DG29" s="50">
        <f>TWh!DG29/TWh!HQ29</f>
        <v>0.14245914696907427</v>
      </c>
      <c r="DH29" s="50">
        <f>TWh!DH29/TWh!HR29</f>
        <v>0.10129881350074874</v>
      </c>
      <c r="DI29" s="50">
        <f>TWh!DI29/TWh!HS29</f>
        <v>0.13414593692063292</v>
      </c>
      <c r="DJ29" s="50">
        <f>TWh!DJ29/TWh!HT29</f>
        <v>6.8894354658387377E-2</v>
      </c>
      <c r="DK29" s="51">
        <f>TWh!DK29/TWh!HU29</f>
        <v>0.12073664126314715</v>
      </c>
      <c r="DL29" s="42">
        <f>TWh!DL29/TWh!HC29</f>
        <v>8.1477089095196924E-5</v>
      </c>
      <c r="DM29" s="49">
        <f>TWh!DM29/TWh!HD29</f>
        <v>1.0297468110028448E-4</v>
      </c>
      <c r="DN29" s="49">
        <f>TWh!DN29/TWh!HE29</f>
        <v>1.250432441219255E-4</v>
      </c>
      <c r="DO29" s="49">
        <f>TWh!DO29/TWh!HF29</f>
        <v>1.5933901512943383E-4</v>
      </c>
      <c r="DP29" s="49">
        <f>TWh!DP29/TWh!HG29</f>
        <v>2.0242036927258799E-4</v>
      </c>
      <c r="DQ29" s="49">
        <f>TWh!DQ29/TWh!HH29</f>
        <v>1.4165039990326312E-4</v>
      </c>
      <c r="DR29" s="49">
        <f>TWh!DR29/TWh!HI29</f>
        <v>4.0259555723961529E-4</v>
      </c>
      <c r="DS29" s="49">
        <f>TWh!DS29/TWh!HJ29</f>
        <v>1.6830164425405598E-3</v>
      </c>
      <c r="DT29" s="49">
        <f>TWh!DT29/TWh!HK29</f>
        <v>8.289975496658929E-3</v>
      </c>
      <c r="DU29" s="49">
        <f>TWh!DU29/TWh!HL29</f>
        <v>2.0776444226690744E-2</v>
      </c>
      <c r="DV29" s="50">
        <f>TWh!DV29/TWh!HM29</f>
        <v>2.4088227406811477E-2</v>
      </c>
      <c r="DW29" s="49">
        <f>TWh!DW29/TWh!HN29</f>
        <v>3.2243348094383832E-2</v>
      </c>
      <c r="DX29" s="50">
        <f>TWh!DX29/TWh!HO29</f>
        <v>4.0715515305740593E-2</v>
      </c>
      <c r="DY29" s="50">
        <f>TWh!DY29/TWh!HP29</f>
        <v>4.653484695055872E-2</v>
      </c>
      <c r="DZ29" s="50">
        <f>TWh!DZ29/TWh!HQ29</f>
        <v>4.9729222510356476E-2</v>
      </c>
      <c r="EA29" s="50">
        <f>TWh!EA29/TWh!HR29</f>
        <v>4.988984563990323E-2</v>
      </c>
      <c r="EB29" s="50">
        <f>TWh!EB29/TWh!HS29</f>
        <v>5.0307951450191471E-2</v>
      </c>
      <c r="EC29" s="50">
        <f>TWh!EC29/TWh!HT29</f>
        <v>5.2963795182710251E-2</v>
      </c>
      <c r="ED29" s="51">
        <f>TWh!ED29/TWh!HU29</f>
        <v>4.6875513025840081E-2</v>
      </c>
      <c r="EE29" s="42">
        <f>TWh!EE29/TWh!HC29</f>
        <v>2.139678889738866E-2</v>
      </c>
      <c r="EF29" s="49">
        <f>TWh!EF29/TWh!HD29</f>
        <v>2.9000244564867616E-2</v>
      </c>
      <c r="EG29" s="49">
        <f>TWh!EG29/TWh!HE29</f>
        <v>3.8938466219567605E-2</v>
      </c>
      <c r="EH29" s="49">
        <f>TWh!EH29/TWh!HF29</f>
        <v>4.6927283114339344E-2</v>
      </c>
      <c r="EI29" s="49">
        <f>TWh!EI29/TWh!HG29</f>
        <v>5.6749996385350561E-2</v>
      </c>
      <c r="EJ29" s="49">
        <f>TWh!EJ29/TWh!HH29</f>
        <v>7.3160704106134136E-2</v>
      </c>
      <c r="EK29" s="49">
        <f>TWh!EK29/TWh!HI29</f>
        <v>7.881738400849847E-2</v>
      </c>
      <c r="EL29" s="49">
        <f>TWh!EL29/TWh!HJ29</f>
        <v>9.133345922826408E-2</v>
      </c>
      <c r="EM29" s="49">
        <f>TWh!EM29/TWh!HK29</f>
        <v>0.10594318569159233</v>
      </c>
      <c r="EN29" s="49">
        <f>TWh!EN29/TWh!HL29</f>
        <v>0.13059626065118254</v>
      </c>
      <c r="EO29" s="50">
        <f>TWh!EO29/TWh!HM29</f>
        <v>0.14840104585679809</v>
      </c>
      <c r="EP29" s="49">
        <f>TWh!EP29/TWh!HN29</f>
        <v>0.14721489505476226</v>
      </c>
      <c r="EQ29" s="50">
        <f>TWh!EQ29/TWh!HO29</f>
        <v>0.16830531193228598</v>
      </c>
      <c r="ER29" s="50">
        <f>TWh!ER29/TWh!HP29</f>
        <v>0.19771536179360089</v>
      </c>
      <c r="ES29" s="50">
        <f>TWh!ES29/TWh!HQ29</f>
        <v>0.18917326486002861</v>
      </c>
      <c r="ET29" s="50">
        <f>TWh!ET29/TWh!HR29</f>
        <v>0.17756090888146525</v>
      </c>
      <c r="EU29" s="50">
        <f>TWh!EU29/TWh!HS29</f>
        <v>0.18025940901333901</v>
      </c>
      <c r="EV29" s="50">
        <f>TWh!EV29/TWh!HT29</f>
        <v>0.18000139291592288</v>
      </c>
      <c r="EW29" s="51">
        <f>TWh!EW29/TWh!HU29</f>
        <v>0.19045708094225289</v>
      </c>
      <c r="EX29" s="42">
        <f>TWh!EX29/TWh!HC29</f>
        <v>6.7580718899516124E-3</v>
      </c>
      <c r="EY29" s="49">
        <f>TWh!EY29/TWh!HD29</f>
        <v>6.997987703106833E-3</v>
      </c>
      <c r="EZ29" s="49">
        <f>TWh!EZ29/TWh!HE29</f>
        <v>1.0778727643309977E-2</v>
      </c>
      <c r="FA29" s="49">
        <f>TWh!FA29/TWh!HF29</f>
        <v>1.2374034735905299E-2</v>
      </c>
      <c r="FB29" s="49">
        <f>TWh!FB29/TWh!HG29</f>
        <v>1.2036782672816394E-2</v>
      </c>
      <c r="FC29" s="49">
        <f>TWh!FC29/TWh!HH29</f>
        <v>9.165817340081879E-3</v>
      </c>
      <c r="FD29" s="49">
        <f>TWh!FD29/TWh!HI29</f>
        <v>9.3848745864091847E-3</v>
      </c>
      <c r="FE29" s="49">
        <f>TWh!FE29/TWh!HJ29</f>
        <v>9.6011449812648461E-3</v>
      </c>
      <c r="FF29" s="49">
        <f>TWh!FF29/TWh!HK29</f>
        <v>1.0466978371460363E-2</v>
      </c>
      <c r="FG29" s="49">
        <f>TWh!FG29/TWh!HL29</f>
        <v>1.1950566863901273E-2</v>
      </c>
      <c r="FH29" s="50">
        <f>TWh!FH29/TWh!HM29</f>
        <v>1.3458702064896754E-2</v>
      </c>
      <c r="FI29" s="49">
        <f>TWh!FI29/TWh!HN29</f>
        <v>1.5809530996490965E-2</v>
      </c>
      <c r="FJ29" s="50">
        <f>TWh!FJ29/TWh!HO29</f>
        <v>1.6931911737689754E-2</v>
      </c>
      <c r="FK29" s="50">
        <f>TWh!FK29/TWh!HP29</f>
        <v>2.0600827870454263E-2</v>
      </c>
      <c r="FL29" s="50">
        <f>TWh!FL29/TWh!HQ29</f>
        <v>1.9690924498725219E-2</v>
      </c>
      <c r="FM29" s="50">
        <f>TWh!FM29/TWh!HR29</f>
        <v>2.0749337633913144E-2</v>
      </c>
      <c r="FN29" s="50">
        <f>TWh!FN29/TWh!HS29</f>
        <v>2.0968710953193588E-2</v>
      </c>
      <c r="FO29" s="50">
        <f>TWh!FO29/TWh!HT29</f>
        <v>2.1953088057945304E-2</v>
      </c>
      <c r="FP29" s="51">
        <f>TWh!FP29/TWh!HU29</f>
        <v>2.1119335738702491E-2</v>
      </c>
      <c r="FQ29" s="42">
        <f t="shared" si="18"/>
        <v>0.15613726173609574</v>
      </c>
      <c r="FR29" s="49">
        <f t="shared" si="0"/>
        <v>0.21153573865025938</v>
      </c>
      <c r="FS29" s="49">
        <f t="shared" si="1"/>
        <v>0.1383061642151244</v>
      </c>
      <c r="FT29" s="49">
        <f t="shared" si="2"/>
        <v>0.21679044587720012</v>
      </c>
      <c r="FU29" s="49">
        <f t="shared" si="3"/>
        <v>0.18134696297153105</v>
      </c>
      <c r="FV29" s="49">
        <f t="shared" si="4"/>
        <v>0.14601392319784412</v>
      </c>
      <c r="FW29" s="49">
        <f t="shared" si="5"/>
        <v>0.17642819928141765</v>
      </c>
      <c r="FX29" s="49">
        <f t="shared" si="6"/>
        <v>0.19309300653659733</v>
      </c>
      <c r="FY29" s="49">
        <f t="shared" si="7"/>
        <v>0.19983085620204644</v>
      </c>
      <c r="FZ29" s="49">
        <f t="shared" si="8"/>
        <v>0.25381249807276551</v>
      </c>
      <c r="GA29" s="50">
        <f t="shared" si="9"/>
        <v>0.3277554304102977</v>
      </c>
      <c r="GB29" s="49">
        <f t="shared" si="10"/>
        <v>0.30021644204944209</v>
      </c>
      <c r="GC29" s="50">
        <f t="shared" si="11"/>
        <v>0.29584748011512479</v>
      </c>
      <c r="GD29" s="50">
        <f t="shared" si="12"/>
        <v>0.39583577608413723</v>
      </c>
      <c r="GE29" s="50">
        <f t="shared" si="13"/>
        <v>0.40105255883818458</v>
      </c>
      <c r="GF29" s="50">
        <f t="shared" si="14"/>
        <v>0.34949890565603031</v>
      </c>
      <c r="GG29" s="50">
        <f t="shared" si="15"/>
        <v>0.38568200833735694</v>
      </c>
      <c r="GH29" s="50">
        <f t="shared" si="16"/>
        <v>0.32381263081496586</v>
      </c>
      <c r="GI29" s="51">
        <f t="shared" si="17"/>
        <v>0.37918857096994263</v>
      </c>
      <c r="GJ29" s="27"/>
      <c r="GK29" s="42">
        <f>TWh!HW29/TWh!$IH29</f>
        <v>0</v>
      </c>
      <c r="GL29" s="50">
        <f>TWh!HX29/TWh!$IH29</f>
        <v>0.18490813270360557</v>
      </c>
      <c r="GM29" s="50">
        <f>TWh!HY29/TWh!$IH29</f>
        <v>7.0322399493145948E-2</v>
      </c>
      <c r="GN29" s="50">
        <f>TWh!HZ29/TWh!$IH29</f>
        <v>0.18898312406404788</v>
      </c>
      <c r="GO29" s="50">
        <f>TWh!IA29/TWh!$IH29</f>
        <v>0.20628743808317013</v>
      </c>
      <c r="GP29" s="50">
        <f>TWh!IB29/TWh!$IH29</f>
        <v>0.10129881350074874</v>
      </c>
      <c r="GQ29" s="50">
        <f>TWh!IC29/TWh!$IH29</f>
        <v>4.988984563990323E-2</v>
      </c>
      <c r="GR29" s="50">
        <f>TWh!ID29/TWh!$IH29</f>
        <v>0.17756090888146525</v>
      </c>
      <c r="GS29" s="50">
        <f>TWh!IE29/TWh!$IH29</f>
        <v>2.0749337633913144E-2</v>
      </c>
      <c r="GT29" s="42">
        <f>TWh!II29/TWh!$IT29</f>
        <v>0</v>
      </c>
      <c r="GU29" s="50">
        <f>TWh!IJ29/TWh!$IT29</f>
        <v>0.13428968445573128</v>
      </c>
      <c r="GV29" s="50">
        <f>TWh!IK29/TWh!$IT29</f>
        <v>6.923102440390845E-2</v>
      </c>
      <c r="GW29" s="50">
        <f>TWh!IL29/TWh!$IT29</f>
        <v>0.19468576420244074</v>
      </c>
      <c r="GX29" s="50">
        <f>TWh!IM29/TWh!$IT29</f>
        <v>0.21611151860056244</v>
      </c>
      <c r="GY29" s="50">
        <f>TWh!IN29/TWh!$IT29</f>
        <v>0.13414593692063292</v>
      </c>
      <c r="GZ29" s="50">
        <f>TWh!IO29/TWh!$IT29</f>
        <v>5.0307951450191471E-2</v>
      </c>
      <c r="HA29" s="50">
        <f>TWh!IP29/TWh!$IT29</f>
        <v>0.18025940901333901</v>
      </c>
      <c r="HB29" s="50">
        <f>TWh!IQ29/TWh!$IT29</f>
        <v>2.0968710953193588E-2</v>
      </c>
      <c r="HC29" s="42">
        <f>TWh!IU29/TWh!$JF29</f>
        <v>0</v>
      </c>
      <c r="HD29" s="50">
        <f>TWh!IV29/TWh!$JF29</f>
        <v>0.16177618773574184</v>
      </c>
      <c r="HE29" s="50">
        <f>TWh!IW29/TWh!$JF29</f>
        <v>6.9583481483382142E-2</v>
      </c>
      <c r="HF29" s="50">
        <f>TWh!IX29/TWh!$JF29</f>
        <v>0.23173722274558389</v>
      </c>
      <c r="HG29" s="50">
        <f>TWh!IY29/TWh!$JF29</f>
        <v>0.21309047722032629</v>
      </c>
      <c r="HH29" s="50">
        <f>TWh!IZ29/TWh!$JF29</f>
        <v>6.8894354658387363E-2</v>
      </c>
      <c r="HI29" s="50">
        <f>TWh!JA29/TWh!$JF29</f>
        <v>5.2963795182710244E-2</v>
      </c>
      <c r="HJ29" s="50">
        <f>TWh!JB29/TWh!$JF29</f>
        <v>0.18000139291592282</v>
      </c>
      <c r="HK29" s="50">
        <f>TWh!JC29/TWh!$JF29</f>
        <v>2.19530880579453E-2</v>
      </c>
      <c r="HL29" s="42">
        <f>TWh!JG29/TWh!$JR29</f>
        <v>0</v>
      </c>
      <c r="HM29" s="50">
        <f>TWh!JH29/TWh!$JR29</f>
        <v>0.13766056568737253</v>
      </c>
      <c r="HN29" s="50">
        <f>TWh!JI29/TWh!$JR29</f>
        <v>6.8523835408541858E-2</v>
      </c>
      <c r="HO29" s="50">
        <f>TWh!JJ29/TWh!$JR29</f>
        <v>0.20801943752302915</v>
      </c>
      <c r="HP29" s="50">
        <f>TWh!JK29/TWh!$JR29</f>
        <v>0.20660759041111382</v>
      </c>
      <c r="HQ29" s="50">
        <f>TWh!JL29/TWh!$JR29</f>
        <v>0.12073664126314712</v>
      </c>
      <c r="HR29" s="50">
        <f>TWh!JM29/TWh!$JR29</f>
        <v>4.6875513025840074E-2</v>
      </c>
      <c r="HS29" s="50">
        <f>TWh!JN29/TWh!$JR29</f>
        <v>0.19045708094225286</v>
      </c>
      <c r="HT29" s="50">
        <f>TWh!JO29/TWh!$JR29</f>
        <v>2.1119335738702488E-2</v>
      </c>
      <c r="HU29" s="42">
        <f>TWh!JS29/TWh!$JR29</f>
        <v>0</v>
      </c>
      <c r="HV29" s="50">
        <f>TWh!JT29/TWh!$JR29</f>
        <v>-2.3348376011002914E-2</v>
      </c>
      <c r="HW29" s="50">
        <f>TWh!JU29/TWh!$JR29</f>
        <v>-7.2963675034384183E-4</v>
      </c>
      <c r="HX29" s="50">
        <f>TWh!JV29/TWh!$JR29</f>
        <v>-2.2618739260659063E-2</v>
      </c>
      <c r="HY29" s="50">
        <f>TWh!JW29/TWh!$JR29</f>
        <v>-5.4722756275788088E-3</v>
      </c>
      <c r="HZ29" s="50">
        <f>TWh!JX29/TWh!$JR29</f>
        <v>5.2169027649584636E-2</v>
      </c>
      <c r="IA29" s="50">
        <f>TWh!JY29/TWh!$JR29</f>
        <v>-5.8370940027507347E-3</v>
      </c>
      <c r="IB29" s="50">
        <f>TWh!JZ29/TWh!$JR29</f>
        <v>1.1309369630329543E-2</v>
      </c>
      <c r="IC29" s="51">
        <f>TWh!KA29/TWh!$JR29</f>
        <v>-7.2963675034383858E-4</v>
      </c>
    </row>
    <row r="30" spans="1:237" x14ac:dyDescent="0.35">
      <c r="A30" s="22" t="s">
        <v>43</v>
      </c>
      <c r="B30" s="42">
        <f>TWh!B30/TWh!HC30</f>
        <v>4.8199075954858121E-4</v>
      </c>
      <c r="C30" s="49">
        <f>TWh!C30/TWh!HD30</f>
        <v>3.156038243757542E-4</v>
      </c>
      <c r="D30" s="49">
        <f>TWh!D30/TWh!HE30</f>
        <v>5.5896387184730723E-4</v>
      </c>
      <c r="E30" s="49">
        <f>TWh!E30/TWh!HF30</f>
        <v>1.2631205726146594E-3</v>
      </c>
      <c r="F30" s="49">
        <f>TWh!F30/TWh!HG30</f>
        <v>4.5426674490515774E-3</v>
      </c>
      <c r="G30" s="49">
        <f>TWh!G30/TWh!HH30</f>
        <v>3.2898683421210494E-3</v>
      </c>
      <c r="H30" s="49">
        <f>TWh!H30/TWh!HI30</f>
        <v>3.1684881984283182E-3</v>
      </c>
      <c r="I30" s="49">
        <f>TWh!I30/TWh!HJ30</f>
        <v>2.3853839796268046E-3</v>
      </c>
      <c r="J30" s="49">
        <f>TWh!J30/TWh!HK30</f>
        <v>4.1095707633394263E-3</v>
      </c>
      <c r="K30" s="49">
        <f>TWh!K30/TWh!HL30</f>
        <v>5.1975051975051969E-3</v>
      </c>
      <c r="L30" s="49">
        <f>TWh!L30/TWh!HM30</f>
        <v>5.0383941802505721E-3</v>
      </c>
      <c r="M30" s="49">
        <f>TWh!M30/TWh!HN30</f>
        <v>3.9799273230662745E-3</v>
      </c>
      <c r="N30" s="50">
        <f>TWh!N30/TWh!HO30</f>
        <v>2.361267994904949E-3</v>
      </c>
      <c r="O30" s="50">
        <f>TWh!O30/TWh!HP30</f>
        <v>2.1498911985153336E-3</v>
      </c>
      <c r="P30" s="50">
        <f>TWh!P30/TWh!HQ30</f>
        <v>1.4001589017544316E-3</v>
      </c>
      <c r="Q30" s="50">
        <f>TWh!Q30/TWh!HR30</f>
        <v>1.1177600335945557E-3</v>
      </c>
      <c r="R30" s="50">
        <f>TWh!R30/TWh!HS30</f>
        <v>1.3599245626752026E-3</v>
      </c>
      <c r="S30" s="50">
        <f>TWh!S30/TWh!HT30</f>
        <v>1.2907588887585992E-3</v>
      </c>
      <c r="T30" s="51">
        <f>TWh!T30/TWh!HU30</f>
        <v>1.2927079047880072E-3</v>
      </c>
      <c r="U30" s="42">
        <f>TWh!U30/TWh!HC30</f>
        <v>1.1264812608878268E-2</v>
      </c>
      <c r="V30" s="49">
        <f>TWh!V30/TWh!HD30</f>
        <v>1.1627835019647885E-2</v>
      </c>
      <c r="W30" s="49">
        <f>TWh!W30/TWh!HE30</f>
        <v>1.6175869120654392E-2</v>
      </c>
      <c r="X30" s="49">
        <f>TWh!X30/TWh!HF30</f>
        <v>2.1022462863516497E-2</v>
      </c>
      <c r="Y30" s="49">
        <f>TWh!Y30/TWh!HG30</f>
        <v>6.6590625885952015E-3</v>
      </c>
      <c r="Z30" s="49">
        <f>TWh!Z30/TWh!HH30</f>
        <v>4.0918132163041071E-3</v>
      </c>
      <c r="AA30" s="49">
        <f>TWh!AA30/TWh!HI30</f>
        <v>6.1345839788953561E-3</v>
      </c>
      <c r="AB30" s="49">
        <f>TWh!AB30/TWh!HJ30</f>
        <v>4.3608850782473141E-3</v>
      </c>
      <c r="AC30" s="49">
        <f>TWh!AC30/TWh!HK30</f>
        <v>3.4290898901890667E-3</v>
      </c>
      <c r="AD30" s="49">
        <f>TWh!AD30/TWh!HL30</f>
        <v>3.7700213756551781E-3</v>
      </c>
      <c r="AE30" s="49">
        <f>TWh!AE30/TWh!HM30</f>
        <v>6.8840091607166908E-3</v>
      </c>
      <c r="AF30" s="49">
        <f>TWh!AF30/TWh!HN30</f>
        <v>4.3725957378838503E-3</v>
      </c>
      <c r="AG30" s="50">
        <f>TWh!AG30/TWh!HO30</f>
        <v>2.902016390684708E-3</v>
      </c>
      <c r="AH30" s="50">
        <f>TWh!AH30/TWh!HP30</f>
        <v>4.2671092785121966E-3</v>
      </c>
      <c r="AI30" s="50">
        <f>TWh!AI30/TWh!HQ30</f>
        <v>2.4160881513995078E-3</v>
      </c>
      <c r="AJ30" s="50">
        <f>TWh!AJ30/TWh!HR30</f>
        <v>2.3899068121607356E-3</v>
      </c>
      <c r="AK30" s="50">
        <f>TWh!AK30/TWh!HS30</f>
        <v>1.6870762263376336E-3</v>
      </c>
      <c r="AL30" s="50">
        <f>TWh!AL30/TWh!HT30</f>
        <v>1.6012716402995829E-3</v>
      </c>
      <c r="AM30" s="51">
        <f>TWh!AM30/TWh!HU30</f>
        <v>1.6036895233926696E-3</v>
      </c>
      <c r="AN30" s="42">
        <f>TWh!AN30/TWh!HC30</f>
        <v>1.7950713002045017E-2</v>
      </c>
      <c r="AO30" s="49">
        <f>TWh!AO30/TWh!HD30</f>
        <v>2.3973514031993565E-2</v>
      </c>
      <c r="AP30" s="49">
        <f>TWh!AP30/TWh!HE30</f>
        <v>3.0531697341513283E-2</v>
      </c>
      <c r="AQ30" s="49">
        <f>TWh!AQ30/TWh!HF30</f>
        <v>4.074487180434188E-2</v>
      </c>
      <c r="AR30" s="49">
        <f>TWh!AR30/TWh!HG30</f>
        <v>2.3491326735806638E-2</v>
      </c>
      <c r="AS30" s="49">
        <f>TWh!AS30/TWh!HH30</f>
        <v>1.8956208758248348E-2</v>
      </c>
      <c r="AT30" s="49">
        <f>TWh!AT30/TWh!HI30</f>
        <v>2.3191379478804629E-2</v>
      </c>
      <c r="AU30" s="49">
        <f>TWh!AU30/TWh!HJ30</f>
        <v>1.7456979095973067E-2</v>
      </c>
      <c r="AV30" s="49">
        <f>TWh!AV30/TWh!HK30</f>
        <v>1.912017825930324E-2</v>
      </c>
      <c r="AW30" s="49">
        <f>TWh!AW30/TWh!HL30</f>
        <v>1.3572076952358642E-2</v>
      </c>
      <c r="AX30" s="50">
        <f>TWh!AX30/TWh!HM30</f>
        <v>2.6161929139162061E-2</v>
      </c>
      <c r="AY30" s="49">
        <f>TWh!AY30/TWh!HN30</f>
        <v>1.9407137247594075E-2</v>
      </c>
      <c r="AZ30" s="50">
        <f>TWh!AZ30/TWh!HO30</f>
        <v>1.3945300295609126E-2</v>
      </c>
      <c r="BA30" s="50">
        <f>TWh!BA30/TWh!HP30</f>
        <v>1.3507067195535545E-2</v>
      </c>
      <c r="BB30" s="50">
        <f>TWh!BB30/TWh!HQ30</f>
        <v>1.2614454849759694E-2</v>
      </c>
      <c r="BC30" s="50">
        <f>TWh!BC30/TWh!HR30</f>
        <v>1.3264909127961912E-2</v>
      </c>
      <c r="BD30" s="50">
        <f>TWh!BD30/TWh!HS30</f>
        <v>1.6453804260669315E-2</v>
      </c>
      <c r="BE30" s="50">
        <f>TWh!BE30/TWh!HT30</f>
        <v>1.9202266872548064E-2</v>
      </c>
      <c r="BF30" s="51">
        <f>TWh!BF30/TWh!HU30</f>
        <v>2.0075552554617803E-2</v>
      </c>
      <c r="BG30" s="42">
        <f>TWh!BG30/TWh!HC30</f>
        <v>3.1811390130206357E-3</v>
      </c>
      <c r="BH30" s="49">
        <f>TWh!BH30/TWh!HD30</f>
        <v>2.2339800117577896E-3</v>
      </c>
      <c r="BI30" s="49">
        <f>TWh!BI30/TWh!HE30</f>
        <v>3.4764826175869112E-3</v>
      </c>
      <c r="BJ30" s="49">
        <f>TWh!BJ30/TWh!HF30</f>
        <v>5.1706690107032839E-3</v>
      </c>
      <c r="BK30" s="49">
        <f>TWh!BK30/TWh!HG30</f>
        <v>4.9382553256017876E-3</v>
      </c>
      <c r="BL30" s="49">
        <f>TWh!BL30/TWh!HH30</f>
        <v>3.6939980424967635E-3</v>
      </c>
      <c r="BM30" s="49">
        <f>TWh!BM30/TWh!HI30</f>
        <v>4.0618064570160373E-3</v>
      </c>
      <c r="BN30" s="49">
        <f>TWh!BN30/TWh!HJ30</f>
        <v>5.5367785893309495E-3</v>
      </c>
      <c r="BO30" s="49">
        <f>TWh!BO30/TWh!HK30</f>
        <v>4.0228428089183017E-3</v>
      </c>
      <c r="BP30" s="49">
        <f>TWh!BP30/TWh!HL30</f>
        <v>1.1332025416532459E-2</v>
      </c>
      <c r="BQ30" s="50">
        <f>TWh!BQ30/TWh!HM30</f>
        <v>1.9378957294894247E-2</v>
      </c>
      <c r="BR30" s="49">
        <f>TWh!BR30/TWh!HN30</f>
        <v>1.0309209738176688E-2</v>
      </c>
      <c r="BS30" s="50">
        <f>TWh!BS30/TWh!HO30</f>
        <v>5.3594174337282807E-3</v>
      </c>
      <c r="BT30" s="50">
        <f>TWh!BT30/TWh!HP30</f>
        <v>5.4694800399918966E-3</v>
      </c>
      <c r="BU30" s="50">
        <f>TWh!BU30/TWh!HQ30</f>
        <v>2.6896075647654897E-3</v>
      </c>
      <c r="BV30" s="50">
        <f>TWh!BV30/TWh!HR30</f>
        <v>2.6245746645176034E-3</v>
      </c>
      <c r="BW30" s="50">
        <f>TWh!BW30/TWh!HS30</f>
        <v>3.9963820874842036E-3</v>
      </c>
      <c r="BX30" s="50">
        <f>TWh!BX30/TWh!HT30</f>
        <v>3.7931263570594683E-3</v>
      </c>
      <c r="BY30" s="51">
        <f>TWh!BY30/TWh!HU30</f>
        <v>3.798853890013814E-3</v>
      </c>
      <c r="BZ30" s="42">
        <f>TWh!BZ30/TWh!HC30</f>
        <v>0.39465403391837828</v>
      </c>
      <c r="CA30" s="49">
        <f>TWh!CA30/TWh!HD30</f>
        <v>0.44623286611590701</v>
      </c>
      <c r="CB30" s="49">
        <f>TWh!CB30/TWh!HE30</f>
        <v>0.46428766189502374</v>
      </c>
      <c r="CC30" s="49">
        <f>TWh!CC30/TWh!HF30</f>
        <v>0.49797235908080278</v>
      </c>
      <c r="CD30" s="49">
        <f>TWh!CD30/TWh!HG30</f>
        <v>0.5108753700394929</v>
      </c>
      <c r="CE30" s="49">
        <f>TWh!CE30/TWh!HH30</f>
        <v>0.45702648943895424</v>
      </c>
      <c r="CF30" s="49">
        <f>TWh!CF30/TWh!HI30</f>
        <v>0.46743575785491953</v>
      </c>
      <c r="CG30" s="49">
        <f>TWh!CG30/TWh!HJ30</f>
        <v>0.44999092882148589</v>
      </c>
      <c r="CH30" s="49">
        <f>TWh!CH30/TWh!HK30</f>
        <v>0.42622786769316984</v>
      </c>
      <c r="CI30" s="49">
        <f>TWh!CI30/TWh!HL30</f>
        <v>0.38192878685836429</v>
      </c>
      <c r="CJ30" s="50">
        <f>TWh!CJ30/TWh!HM30</f>
        <v>0.38951906237370337</v>
      </c>
      <c r="CK30" s="49">
        <f>TWh!CK30/TWh!HN30</f>
        <v>0.40248512518801499</v>
      </c>
      <c r="CL30" s="50">
        <f>TWh!CL30/TWh!HO30</f>
        <v>0.38475450022831609</v>
      </c>
      <c r="CM30" s="50">
        <f>TWh!CM30/TWh!HP30</f>
        <v>0.4342714874763936</v>
      </c>
      <c r="CN30" s="50">
        <f>TWh!CN30/TWh!HQ30</f>
        <v>0.42250283287963841</v>
      </c>
      <c r="CO30" s="50">
        <f>TWh!CO30/TWh!HR30</f>
        <v>0.34797537222644215</v>
      </c>
      <c r="CP30" s="50">
        <f>TWh!CP30/TWh!HS30</f>
        <v>0.40477641428947153</v>
      </c>
      <c r="CQ30" s="50">
        <f>TWh!CQ30/TWh!HT30</f>
        <v>0.39998657641697177</v>
      </c>
      <c r="CR30" s="51">
        <f>TWh!CR30/TWh!HU30</f>
        <v>0.42156732415276704</v>
      </c>
      <c r="CS30" s="42">
        <f>TWh!CS30/TWh!HC30</f>
        <v>0.54109659783379571</v>
      </c>
      <c r="CT30" s="49">
        <f>TWh!CT30/TWh!HD30</f>
        <v>0.48924781088523772</v>
      </c>
      <c r="CU30" s="49">
        <f>TWh!CU30/TWh!HE30</f>
        <v>0.45235173824130864</v>
      </c>
      <c r="CV30" s="49">
        <f>TWh!CV30/TWh!HF30</f>
        <v>0.3954823126186483</v>
      </c>
      <c r="CW30" s="49">
        <f>TWh!CW30/TWh!HG30</f>
        <v>0.39639883169713791</v>
      </c>
      <c r="CX30" s="49">
        <f>TWh!CX30/TWh!HH30</f>
        <v>0.45971647775708013</v>
      </c>
      <c r="CY30" s="49">
        <f>TWh!CY30/TWh!HI30</f>
        <v>0.4307678349594517</v>
      </c>
      <c r="CZ30" s="49">
        <f>TWh!CZ30/TWh!HJ30</f>
        <v>0.4445482217130417</v>
      </c>
      <c r="DA30" s="49">
        <f>TWh!DA30/TWh!HK30</f>
        <v>0.46078562183943322</v>
      </c>
      <c r="DB30" s="49">
        <f>TWh!DB30/TWh!HL30</f>
        <v>0.48206494685367923</v>
      </c>
      <c r="DC30" s="50">
        <f>TWh!DC30/TWh!HM30</f>
        <v>0.44724504917149405</v>
      </c>
      <c r="DD30" s="49">
        <f>TWh!DD30/TWh!HN30</f>
        <v>0.44214463508459012</v>
      </c>
      <c r="DE30" s="50">
        <f>TWh!DE30/TWh!HO30</f>
        <v>0.47424835972986623</v>
      </c>
      <c r="DF30" s="50">
        <f>TWh!DF30/TWh!HP30</f>
        <v>0.40097104508236897</v>
      </c>
      <c r="DG30" s="50">
        <f>TWh!DG30/TWh!HQ30</f>
        <v>0.4152545684254399</v>
      </c>
      <c r="DH30" s="50">
        <f>TWh!DH30/TWh!HR30</f>
        <v>0.46508698149211702</v>
      </c>
      <c r="DI30" s="50">
        <f>TWh!DI30/TWh!HS30</f>
        <v>0.39782925249052226</v>
      </c>
      <c r="DJ30" s="50">
        <f>TWh!DJ30/TWh!HT30</f>
        <v>0.39839969228337369</v>
      </c>
      <c r="DK30" s="51">
        <f>TWh!DK30/TWh!HU30</f>
        <v>0.38102044965109483</v>
      </c>
      <c r="DL30" s="42">
        <f>TWh!DL30/TWh!HC30</f>
        <v>6.8855822792654453E-6</v>
      </c>
      <c r="DM30" s="49">
        <f>TWh!DM30/TWh!HD30</f>
        <v>1.2376620563755068E-5</v>
      </c>
      <c r="DN30" s="49">
        <f>TWh!DN30/TWh!HE30</f>
        <v>1.3633265167007494E-5</v>
      </c>
      <c r="DO30" s="49">
        <f>TWh!DO30/TWh!HF30</f>
        <v>1.4773340030580812E-5</v>
      </c>
      <c r="DP30" s="49">
        <f>TWh!DP30/TWh!HG30</f>
        <v>1.3186262551673667E-5</v>
      </c>
      <c r="DQ30" s="49">
        <f>TWh!DQ30/TWh!HH30</f>
        <v>1.2629053136741073E-5</v>
      </c>
      <c r="DR30" s="49">
        <f>TWh!DR30/TWh!HI30</f>
        <v>1.3958097790433119E-5</v>
      </c>
      <c r="DS30" s="49">
        <f>TWh!DS30/TWh!HJ30</f>
        <v>2.0158174475719478E-5</v>
      </c>
      <c r="DT30" s="49">
        <f>TWh!DT30/TWh!HK30</f>
        <v>2.6685524437269002E-5</v>
      </c>
      <c r="DU30" s="49">
        <f>TWh!DU30/TWh!HL30</f>
        <v>5.1243008989487862E-5</v>
      </c>
      <c r="DV30" s="50">
        <f>TWh!DV30/TWh!HM30</f>
        <v>6.0622389869325066E-5</v>
      </c>
      <c r="DW30" s="49">
        <f>TWh!DW30/TWh!HN30</f>
        <v>7.3209365474463244E-5</v>
      </c>
      <c r="DX30" s="50">
        <f>TWh!DX30/TWh!HO30</f>
        <v>1.1415799466461583E-4</v>
      </c>
      <c r="DY30" s="50">
        <f>TWh!DY30/TWh!HP30</f>
        <v>2.2871182962929082E-4</v>
      </c>
      <c r="DZ30" s="50">
        <f>TWh!DZ30/TWh!HQ30</f>
        <v>3.0608124829050365E-4</v>
      </c>
      <c r="EA30" s="50">
        <f>TWh!EA30/TWh!HR30</f>
        <v>5.9902057048990013E-4</v>
      </c>
      <c r="EB30" s="50">
        <f>TWh!EB30/TWh!HS30</f>
        <v>9.1730760595544318E-4</v>
      </c>
      <c r="EC30" s="50">
        <f>TWh!EC30/TWh!HT30</f>
        <v>8.7065340137962104E-4</v>
      </c>
      <c r="ED30" s="51">
        <f>TWh!ED30/TWh!HU30</f>
        <v>8.719680678522879E-4</v>
      </c>
      <c r="EE30" s="42">
        <f>TWh!EE30/TWh!HC30</f>
        <v>3.1467111016243083E-3</v>
      </c>
      <c r="EF30" s="49">
        <f>TWh!EF30/TWh!HD30</f>
        <v>2.9827655558649709E-3</v>
      </c>
      <c r="EG30" s="49">
        <f>TWh!EG30/TWh!HE30</f>
        <v>4.1445126107702785E-3</v>
      </c>
      <c r="EH30" s="49">
        <f>TWh!EH30/TWh!HF30</f>
        <v>5.0155489403821861E-3</v>
      </c>
      <c r="EI30" s="49">
        <f>TWh!EI30/TWh!HG30</f>
        <v>5.6041615844613082E-3</v>
      </c>
      <c r="EJ30" s="49">
        <f>TWh!EJ30/TWh!HH30</f>
        <v>5.9103968679948219E-3</v>
      </c>
      <c r="EK30" s="49">
        <f>TWh!EK30/TWh!HI30</f>
        <v>6.8883212595787441E-3</v>
      </c>
      <c r="EL30" s="49">
        <f>TWh!EL30/TWh!HJ30</f>
        <v>9.6087298334262845E-3</v>
      </c>
      <c r="EM30" s="49">
        <f>TWh!EM30/TWh!HK30</f>
        <v>1.3316076694197232E-2</v>
      </c>
      <c r="EN30" s="49">
        <f>TWh!EN30/TWh!HL30</f>
        <v>1.8191268191268189E-2</v>
      </c>
      <c r="EO30" s="50">
        <f>TWh!EO30/TWh!HM30</f>
        <v>2.3588845480264041E-2</v>
      </c>
      <c r="EP30" s="49">
        <f>TWh!EP30/TWh!HN30</f>
        <v>4.0451502123071602E-2</v>
      </c>
      <c r="EQ30" s="50">
        <f>TWh!EQ30/TWh!HO30</f>
        <v>4.3049580619577504E-2</v>
      </c>
      <c r="ER30" s="50">
        <f>TWh!ER30/TWh!HP30</f>
        <v>6.4313766491756574E-2</v>
      </c>
      <c r="ES30" s="50">
        <f>TWh!ES30/TWh!HQ30</f>
        <v>7.3159930708415283E-2</v>
      </c>
      <c r="ET30" s="50">
        <f>TWh!ET30/TWh!HR30</f>
        <v>0.100462542687935</v>
      </c>
      <c r="EU30" s="50">
        <f>TWh!EU30/TWh!HS30</f>
        <v>9.9293737290799336E-2</v>
      </c>
      <c r="EV30" s="50">
        <f>TWh!EV30/TWh!HT30</f>
        <v>0.10491722321899585</v>
      </c>
      <c r="EW30" s="51">
        <f>TWh!EW30/TWh!HU30</f>
        <v>9.9725417923870685E-2</v>
      </c>
      <c r="EX30" s="42">
        <f>TWh!EX30/TWh!HC30</f>
        <v>2.8217116180429793E-2</v>
      </c>
      <c r="EY30" s="49">
        <f>TWh!EY30/TWh!HD30</f>
        <v>2.3373247934651443E-2</v>
      </c>
      <c r="EZ30" s="49">
        <f>TWh!EZ30/TWh!HE30</f>
        <v>2.8459441036128144E-2</v>
      </c>
      <c r="FA30" s="49">
        <f>TWh!FA30/TWh!HF30</f>
        <v>3.3313881768959726E-2</v>
      </c>
      <c r="FB30" s="49">
        <f>TWh!FB30/TWh!HG30</f>
        <v>4.7477138317301035E-2</v>
      </c>
      <c r="FC30" s="49">
        <f>TWh!FC30/TWh!HH30</f>
        <v>4.7302118523663686E-2</v>
      </c>
      <c r="FD30" s="49">
        <f>TWh!FD30/TWh!HI30</f>
        <v>5.8337869715115225E-2</v>
      </c>
      <c r="FE30" s="49">
        <f>TWh!FE30/TWh!HJ30</f>
        <v>6.6091934714392259E-2</v>
      </c>
      <c r="FF30" s="49">
        <f>TWh!FF30/TWh!HK30</f>
        <v>6.8962066527012422E-2</v>
      </c>
      <c r="FG30" s="49">
        <f>TWh!FG30/TWh!HL30</f>
        <v>8.3892126145647269E-2</v>
      </c>
      <c r="FH30" s="50">
        <f>TWh!FH30/TWh!HM30</f>
        <v>8.2123130809645686E-2</v>
      </c>
      <c r="FI30" s="49">
        <f>TWh!FI30/TWh!HN30</f>
        <v>7.6776658192127992E-2</v>
      </c>
      <c r="FJ30" s="50">
        <f>TWh!FJ30/TWh!HO30</f>
        <v>7.3265399312648721E-2</v>
      </c>
      <c r="FK30" s="50">
        <f>TWh!FK30/TWh!HP30</f>
        <v>7.482144140729656E-2</v>
      </c>
      <c r="FL30" s="50">
        <f>TWh!FL30/TWh!HQ30</f>
        <v>6.9656277270536748E-2</v>
      </c>
      <c r="FM30" s="50">
        <f>TWh!FM30/TWh!HR30</f>
        <v>6.6478932384781184E-2</v>
      </c>
      <c r="FN30" s="50">
        <f>TWh!FN30/TWh!HS30</f>
        <v>7.3686101186085151E-2</v>
      </c>
      <c r="FO30" s="50">
        <f>TWh!FO30/TWh!HT30</f>
        <v>6.9938430920613345E-2</v>
      </c>
      <c r="FP30" s="51">
        <f>TWh!FP30/TWh!HU30</f>
        <v>7.0044036331603027E-2</v>
      </c>
      <c r="FQ30" s="42">
        <f t="shared" si="18"/>
        <v>0.57246731069812906</v>
      </c>
      <c r="FR30" s="49">
        <f t="shared" si="0"/>
        <v>0.51561620099631789</v>
      </c>
      <c r="FS30" s="49">
        <f t="shared" si="1"/>
        <v>0.48496932515337404</v>
      </c>
      <c r="FT30" s="49">
        <f t="shared" si="2"/>
        <v>0.4338265166680208</v>
      </c>
      <c r="FU30" s="49">
        <f t="shared" si="3"/>
        <v>0.44949331786145197</v>
      </c>
      <c r="FV30" s="49">
        <f t="shared" si="4"/>
        <v>0.51294162220187545</v>
      </c>
      <c r="FW30" s="49">
        <f t="shared" si="5"/>
        <v>0.49600798403193608</v>
      </c>
      <c r="FX30" s="49">
        <f t="shared" si="6"/>
        <v>0.52026904443533595</v>
      </c>
      <c r="FY30" s="49">
        <f t="shared" si="7"/>
        <v>0.5430904505850801</v>
      </c>
      <c r="FZ30" s="49">
        <f t="shared" si="8"/>
        <v>0.58419958419958418</v>
      </c>
      <c r="GA30" s="50">
        <f t="shared" si="9"/>
        <v>0.55301764785127305</v>
      </c>
      <c r="GB30" s="49">
        <f t="shared" si="10"/>
        <v>0.55944600476526418</v>
      </c>
      <c r="GC30" s="50">
        <f t="shared" si="11"/>
        <v>0.59067749765675714</v>
      </c>
      <c r="GD30" s="50">
        <f t="shared" si="12"/>
        <v>0.54033496481105137</v>
      </c>
      <c r="GE30" s="50">
        <f t="shared" si="13"/>
        <v>0.55837685765268241</v>
      </c>
      <c r="GF30" s="50">
        <f t="shared" si="14"/>
        <v>0.63262747713532308</v>
      </c>
      <c r="GG30" s="50">
        <f t="shared" si="15"/>
        <v>0.57172639857336216</v>
      </c>
      <c r="GH30" s="50">
        <f t="shared" si="16"/>
        <v>0.57412599982436252</v>
      </c>
      <c r="GI30" s="51">
        <f t="shared" si="17"/>
        <v>0.55166187197442085</v>
      </c>
      <c r="GJ30" s="27"/>
      <c r="GK30" s="42">
        <f>TWh!HW30/TWh!$IH30</f>
        <v>1.1177600335945557E-3</v>
      </c>
      <c r="GL30" s="50">
        <f>TWh!HX30/TWh!$IH30</f>
        <v>2.3899068121607356E-3</v>
      </c>
      <c r="GM30" s="50">
        <f>TWh!HY30/TWh!$IH30</f>
        <v>1.3264909127961912E-2</v>
      </c>
      <c r="GN30" s="50">
        <f>TWh!HZ30/TWh!$IH30</f>
        <v>2.6245746645176034E-3</v>
      </c>
      <c r="GO30" s="50">
        <f>TWh!IA30/TWh!$IH30</f>
        <v>0.34797537222644215</v>
      </c>
      <c r="GP30" s="50">
        <f>TWh!IB30/TWh!$IH30</f>
        <v>0.46508698149211702</v>
      </c>
      <c r="GQ30" s="50">
        <f>TWh!IC30/TWh!$IH30</f>
        <v>5.9902057048990013E-4</v>
      </c>
      <c r="GR30" s="50">
        <f>TWh!ID30/TWh!$IH30</f>
        <v>0.100462542687935</v>
      </c>
      <c r="GS30" s="50">
        <f>TWh!IE30/TWh!$IH30</f>
        <v>6.6478932384781184E-2</v>
      </c>
      <c r="GT30" s="42">
        <f>TWh!II30/TWh!$IT30</f>
        <v>1.3599245626752026E-3</v>
      </c>
      <c r="GU30" s="50">
        <f>TWh!IJ30/TWh!$IT30</f>
        <v>1.6870762263376336E-3</v>
      </c>
      <c r="GV30" s="50">
        <f>TWh!IK30/TWh!$IT30</f>
        <v>1.6453804260669315E-2</v>
      </c>
      <c r="GW30" s="50">
        <f>TWh!IL30/TWh!$IT30</f>
        <v>3.9963820874842036E-3</v>
      </c>
      <c r="GX30" s="50">
        <f>TWh!IM30/TWh!$IT30</f>
        <v>0.40477641428947153</v>
      </c>
      <c r="GY30" s="50">
        <f>TWh!IN30/TWh!$IT30</f>
        <v>0.39782925249052226</v>
      </c>
      <c r="GZ30" s="50">
        <f>TWh!IO30/TWh!$IT30</f>
        <v>9.1730760595544318E-4</v>
      </c>
      <c r="HA30" s="50">
        <f>TWh!IP30/TWh!$IT30</f>
        <v>9.9293737290799336E-2</v>
      </c>
      <c r="HB30" s="50">
        <f>TWh!IQ30/TWh!$IT30</f>
        <v>7.3686101186085151E-2</v>
      </c>
      <c r="HC30" s="42">
        <f>TWh!IU30/TWh!$JF30</f>
        <v>1.2907588887585994E-3</v>
      </c>
      <c r="HD30" s="50">
        <f>TWh!IV30/TWh!$JF30</f>
        <v>1.6012716402995831E-3</v>
      </c>
      <c r="HE30" s="50">
        <f>TWh!IW30/TWh!$JF30</f>
        <v>1.9202266872548068E-2</v>
      </c>
      <c r="HF30" s="50">
        <f>TWh!IX30/TWh!$JF30</f>
        <v>3.7931263570594688E-3</v>
      </c>
      <c r="HG30" s="50">
        <f>TWh!IY30/TWh!$JF30</f>
        <v>0.39998657641697183</v>
      </c>
      <c r="HH30" s="50">
        <f>TWh!IZ30/TWh!$JF30</f>
        <v>0.3983996922833738</v>
      </c>
      <c r="HI30" s="50">
        <f>TWh!JA30/TWh!$JF30</f>
        <v>8.7065340137962115E-4</v>
      </c>
      <c r="HJ30" s="50">
        <f>TWh!JB30/TWh!$JF30</f>
        <v>0.10491722321899587</v>
      </c>
      <c r="HK30" s="50">
        <f>TWh!JC30/TWh!$JF30</f>
        <v>6.9938430920613359E-2</v>
      </c>
      <c r="HL30" s="42">
        <f>TWh!JG30/TWh!$JR30</f>
        <v>1.2927079047880072E-3</v>
      </c>
      <c r="HM30" s="50">
        <f>TWh!JH30/TWh!$JR30</f>
        <v>1.6036895233926696E-3</v>
      </c>
      <c r="HN30" s="50">
        <f>TWh!JI30/TWh!$JR30</f>
        <v>2.0075552554617803E-2</v>
      </c>
      <c r="HO30" s="50">
        <f>TWh!JJ30/TWh!$JR30</f>
        <v>3.798853890013814E-3</v>
      </c>
      <c r="HP30" s="50">
        <f>TWh!JK30/TWh!$JR30</f>
        <v>0.42156732415276704</v>
      </c>
      <c r="HQ30" s="50">
        <f>TWh!JL30/TWh!$JR30</f>
        <v>0.38102044965109483</v>
      </c>
      <c r="HR30" s="50">
        <f>TWh!JM30/TWh!$JR30</f>
        <v>8.719680678522879E-4</v>
      </c>
      <c r="HS30" s="50">
        <f>TWh!JN30/TWh!$JR30</f>
        <v>9.9725417923870685E-2</v>
      </c>
      <c r="HT30" s="50">
        <f>TWh!JO30/TWh!$JR30</f>
        <v>7.0044036331603027E-2</v>
      </c>
      <c r="HU30" s="42">
        <f>TWh!JS30/TWh!$JR30</f>
        <v>0</v>
      </c>
      <c r="HV30" s="50">
        <f>TWh!JT30/TWh!$JR30</f>
        <v>0</v>
      </c>
      <c r="HW30" s="50">
        <f>TWh!JU30/TWh!$JR30</f>
        <v>8.4429070379648077E-4</v>
      </c>
      <c r="HX30" s="50">
        <f>TWh!JV30/TWh!$JR30</f>
        <v>0</v>
      </c>
      <c r="HY30" s="50">
        <f>TWh!JW30/TWh!$JR30</f>
        <v>2.0976777268673759E-2</v>
      </c>
      <c r="HZ30" s="50">
        <f>TWh!JX30/TWh!$JR30</f>
        <v>-1.7980816941109246E-2</v>
      </c>
      <c r="IA30" s="50">
        <f>TWh!JY30/TWh!$JR30</f>
        <v>0</v>
      </c>
      <c r="IB30" s="50">
        <f>TWh!JZ30/TWh!$JR30</f>
        <v>-5.3502278724133871E-3</v>
      </c>
      <c r="IC30" s="51">
        <f>TWh!KA30/TWh!$JR30</f>
        <v>0</v>
      </c>
    </row>
    <row r="31" spans="1:237" ht="15" thickBot="1" x14ac:dyDescent="0.4">
      <c r="A31" s="34" t="s">
        <v>44</v>
      </c>
      <c r="B31" s="43">
        <f>TWh!B31/TWh!HC31</f>
        <v>0</v>
      </c>
      <c r="C31" s="52">
        <f>TWh!C31/TWh!HD31</f>
        <v>0</v>
      </c>
      <c r="D31" s="52">
        <f>TWh!D31/TWh!HE31</f>
        <v>0</v>
      </c>
      <c r="E31" s="52">
        <f>TWh!E31/TWh!HF31</f>
        <v>0</v>
      </c>
      <c r="F31" s="52">
        <f>TWh!F31/TWh!HG31</f>
        <v>0</v>
      </c>
      <c r="G31" s="52">
        <f>TWh!G31/TWh!HH31</f>
        <v>0</v>
      </c>
      <c r="H31" s="52">
        <f>TWh!H31/TWh!HI31</f>
        <v>0</v>
      </c>
      <c r="I31" s="52">
        <f>TWh!I31/TWh!HJ31</f>
        <v>0</v>
      </c>
      <c r="J31" s="52">
        <f>TWh!J31/TWh!HK31</f>
        <v>0</v>
      </c>
      <c r="K31" s="52">
        <f>TWh!K31/TWh!HL31</f>
        <v>0</v>
      </c>
      <c r="L31" s="52">
        <f>TWh!L31/TWh!HM31</f>
        <v>0</v>
      </c>
      <c r="M31" s="52">
        <f>TWh!M31/TWh!HN31</f>
        <v>0</v>
      </c>
      <c r="N31" s="53">
        <f>TWh!N31/TWh!HO31</f>
        <v>0</v>
      </c>
      <c r="O31" s="53">
        <f>TWh!O31/TWh!HP31</f>
        <v>0</v>
      </c>
      <c r="P31" s="53">
        <f>TWh!P31/TWh!HQ31</f>
        <v>0</v>
      </c>
      <c r="Q31" s="53">
        <f>TWh!Q31/TWh!HR31</f>
        <v>0</v>
      </c>
      <c r="R31" s="53">
        <f>TWh!R31/TWh!HS31</f>
        <v>0</v>
      </c>
      <c r="S31" s="53">
        <f>TWh!S31/TWh!HT31</f>
        <v>0</v>
      </c>
      <c r="T31" s="54">
        <f>TWh!T31/TWh!HU31</f>
        <v>0</v>
      </c>
      <c r="U31" s="43">
        <f>TWh!U31/TWh!HC31</f>
        <v>0.32040066777963278</v>
      </c>
      <c r="V31" s="52">
        <f>TWh!V31/TWh!HD31</f>
        <v>0.34380753619549759</v>
      </c>
      <c r="W31" s="52">
        <f>TWh!W31/TWh!HE31</f>
        <v>0.32314252655390735</v>
      </c>
      <c r="X31" s="52">
        <f>TWh!X31/TWh!HF31</f>
        <v>0.34972046132100043</v>
      </c>
      <c r="Y31" s="52">
        <f>TWh!Y31/TWh!HG31</f>
        <v>0.33680648730982632</v>
      </c>
      <c r="Z31" s="52">
        <f>TWh!Z31/TWh!HH31</f>
        <v>0.34048681798065372</v>
      </c>
      <c r="AA31" s="52">
        <f>TWh!AA31/TWh!HI31</f>
        <v>0.37834018336218223</v>
      </c>
      <c r="AB31" s="52">
        <f>TWh!AB31/TWh!HJ31</f>
        <v>0.34541329159594686</v>
      </c>
      <c r="AC31" s="52">
        <f>TWh!AC31/TWh!HK31</f>
        <v>0.323233845714063</v>
      </c>
      <c r="AD31" s="52">
        <f>TWh!AD31/TWh!HL31</f>
        <v>0.27621268781749703</v>
      </c>
      <c r="AE31" s="52">
        <f>TWh!AE31/TWh!HM31</f>
        <v>0.28443747177256412</v>
      </c>
      <c r="AF31" s="52">
        <f>TWh!AF31/TWh!HN31</f>
        <v>0.2970378932721226</v>
      </c>
      <c r="AG31" s="53">
        <f>TWh!AG31/TWh!HO31</f>
        <v>0.39564382552027777</v>
      </c>
      <c r="AH31" s="53">
        <f>TWh!AH31/TWh!HP31</f>
        <v>0.36652259796390402</v>
      </c>
      <c r="AI31" s="53">
        <f>TWh!AI31/TWh!HQ31</f>
        <v>0.29902719730801247</v>
      </c>
      <c r="AJ31" s="53">
        <f>TWh!AJ31/TWh!HR31</f>
        <v>0.22570310989484957</v>
      </c>
      <c r="AK31" s="53">
        <f>TWh!AK31/TWh!HS31</f>
        <v>9.1282249435263335E-2</v>
      </c>
      <c r="AL31" s="53">
        <f>TWh!AL31/TWh!HT31</f>
        <v>6.7185593094210461E-2</v>
      </c>
      <c r="AM31" s="54">
        <f>TWh!AM31/TWh!HU31</f>
        <v>5.0928593723738855E-2</v>
      </c>
      <c r="AN31" s="43">
        <f>TWh!AN31/TWh!HC31</f>
        <v>3.0223706176961605E-2</v>
      </c>
      <c r="AO31" s="52">
        <f>TWh!AO31/TWh!HD31</f>
        <v>2.4476420620972467E-2</v>
      </c>
      <c r="AP31" s="52">
        <f>TWh!AP31/TWh!HE31</f>
        <v>2.3570249223208831E-2</v>
      </c>
      <c r="AQ31" s="52">
        <f>TWh!AQ31/TWh!HF31</f>
        <v>2.2691814611869837E-2</v>
      </c>
      <c r="AR31" s="52">
        <f>TWh!AR31/TWh!HG31</f>
        <v>2.1183939154635855E-2</v>
      </c>
      <c r="AS31" s="52">
        <f>TWh!AS31/TWh!HH31</f>
        <v>2.4259973446291962E-2</v>
      </c>
      <c r="AT31" s="52">
        <f>TWh!AT31/TWh!HI31</f>
        <v>2.5913188910832705E-2</v>
      </c>
      <c r="AU31" s="52">
        <f>TWh!AU31/TWh!HJ31</f>
        <v>2.3167298486680962E-2</v>
      </c>
      <c r="AV31" s="52">
        <f>TWh!AV31/TWh!HK31</f>
        <v>2.5716921557672068E-2</v>
      </c>
      <c r="AW31" s="52">
        <f>TWh!AW31/TWh!HL31</f>
        <v>2.4641119466001848E-2</v>
      </c>
      <c r="AX31" s="53">
        <f>TWh!AX31/TWh!HM31</f>
        <v>2.0173207508299856E-2</v>
      </c>
      <c r="AY31" s="52">
        <f>TWh!AY31/TWh!HN31</f>
        <v>1.6281452182821204E-2</v>
      </c>
      <c r="AZ31" s="53">
        <f>TWh!AZ31/TWh!HO31</f>
        <v>1.7441876574132823E-2</v>
      </c>
      <c r="BA31" s="53">
        <f>TWh!BA31/TWh!HP31</f>
        <v>1.5374831872949413E-2</v>
      </c>
      <c r="BB31" s="53">
        <f>TWh!BB31/TWh!HQ31</f>
        <v>1.7343989117497027E-2</v>
      </c>
      <c r="BC31" s="53">
        <f>TWh!BC31/TWh!HR31</f>
        <v>1.9872986599640079E-2</v>
      </c>
      <c r="BD31" s="53">
        <f>TWh!BD31/TWh!HS31</f>
        <v>2.2039591011770301E-2</v>
      </c>
      <c r="BE31" s="53">
        <f>TWh!BE31/TWh!HT31</f>
        <v>1.9958327132013693E-2</v>
      </c>
      <c r="BF31" s="54">
        <f>TWh!BF31/TWh!HU31</f>
        <v>2.0066508199476581E-2</v>
      </c>
      <c r="BG31" s="43">
        <f>TWh!BG31/TWh!HC31</f>
        <v>0.39553121869782976</v>
      </c>
      <c r="BH31" s="52">
        <f>TWh!BH31/TWh!HD31</f>
        <v>0.37112153736714371</v>
      </c>
      <c r="BI31" s="52">
        <f>TWh!BI31/TWh!HE31</f>
        <v>0.39593858474499155</v>
      </c>
      <c r="BJ31" s="52">
        <f>TWh!BJ31/TWh!HF31</f>
        <v>0.37646312137617483</v>
      </c>
      <c r="BK31" s="52">
        <f>TWh!BK31/TWh!HG31</f>
        <v>0.40140612900505257</v>
      </c>
      <c r="BL31" s="52">
        <f>TWh!BL31/TWh!HH31</f>
        <v>0.38601504710122014</v>
      </c>
      <c r="BM31" s="52">
        <f>TWh!BM31/TWh!HI31</f>
        <v>0.35795022735995563</v>
      </c>
      <c r="BN31" s="52">
        <f>TWh!BN31/TWh!HJ31</f>
        <v>0.42125201996076955</v>
      </c>
      <c r="BO31" s="52">
        <f>TWh!BO31/TWh!HK31</f>
        <v>0.45794363378854225</v>
      </c>
      <c r="BP31" s="52">
        <f>TWh!BP31/TWh!HL31</f>
        <v>0.44633613467905153</v>
      </c>
      <c r="BQ31" s="53">
        <f>TWh!BQ31/TWh!HM31</f>
        <v>0.46308049474276386</v>
      </c>
      <c r="BR31" s="52">
        <f>TWh!BR31/TWh!HN31</f>
        <v>0.40128137000860087</v>
      </c>
      <c r="BS31" s="53">
        <f>TWh!BS31/TWh!HO31</f>
        <v>0.27754611222095077</v>
      </c>
      <c r="BT31" s="53">
        <f>TWh!BT31/TWh!HP31</f>
        <v>0.26968704450935038</v>
      </c>
      <c r="BU31" s="53">
        <f>TWh!BU31/TWh!HQ31</f>
        <v>0.30097817234806112</v>
      </c>
      <c r="BV31" s="53">
        <f>TWh!BV31/TWh!HR31</f>
        <v>0.2970864256287461</v>
      </c>
      <c r="BW31" s="53">
        <f>TWh!BW31/TWh!HS31</f>
        <v>0.42611461181785754</v>
      </c>
      <c r="BX31" s="53">
        <f>TWh!BX31/TWh!HT31</f>
        <v>0.40798333085280553</v>
      </c>
      <c r="BY31" s="54">
        <f>TWh!BY31/TWh!HU31</f>
        <v>0.39681625009003818</v>
      </c>
      <c r="BZ31" s="43">
        <f>TWh!BZ31/TWh!HC31</f>
        <v>0.22721335559265446</v>
      </c>
      <c r="CA31" s="52">
        <f>TWh!CA31/TWh!HD31</f>
        <v>0.23562118168884424</v>
      </c>
      <c r="CB31" s="52">
        <f>TWh!CB31/TWh!HE31</f>
        <v>0.22841690609602311</v>
      </c>
      <c r="CC31" s="52">
        <f>TWh!CC31/TWh!HF31</f>
        <v>0.22425298313664904</v>
      </c>
      <c r="CD31" s="52">
        <f>TWh!CD31/TWh!HG31</f>
        <v>0.2044509528811333</v>
      </c>
      <c r="CE31" s="52">
        <f>TWh!CE31/TWh!HH31</f>
        <v>0.20640576594803059</v>
      </c>
      <c r="CF31" s="52">
        <f>TWh!CF31/TWh!HI31</f>
        <v>0.19177793197756135</v>
      </c>
      <c r="CG31" s="52">
        <f>TWh!CG31/TWh!HJ31</f>
        <v>0.16014350614372974</v>
      </c>
      <c r="CH31" s="52">
        <f>TWh!CH31/TWh!HK31</f>
        <v>0.13639635659619806</v>
      </c>
      <c r="CI31" s="52">
        <f>TWh!CI31/TWh!HL31</f>
        <v>0.18523194874475585</v>
      </c>
      <c r="CJ31" s="53">
        <f>TWh!CJ31/TWh!HM31</f>
        <v>0.16412190554670766</v>
      </c>
      <c r="CK31" s="52">
        <f>TWh!CK31/TWh!HN31</f>
        <v>0.18894592388475887</v>
      </c>
      <c r="CL31" s="53">
        <f>TWh!CL31/TWh!HO31</f>
        <v>0.19507471329655623</v>
      </c>
      <c r="CM31" s="53">
        <f>TWh!CM31/TWh!HP31</f>
        <v>0.19867693156173849</v>
      </c>
      <c r="CN31" s="53">
        <f>TWh!CN31/TWh!HQ31</f>
        <v>0.19016935298627458</v>
      </c>
      <c r="CO31" s="53">
        <f>TWh!CO31/TWh!HR31</f>
        <v>0.2092449097966893</v>
      </c>
      <c r="CP31" s="53">
        <f>TWh!CP31/TWh!HS31</f>
        <v>0.21319105932707169</v>
      </c>
      <c r="CQ31" s="53">
        <f>TWh!CQ31/TWh!HT31</f>
        <v>0.20933472242893289</v>
      </c>
      <c r="CR31" s="54">
        <f>TWh!CR31/TWh!HU31</f>
        <v>0.19539484741530408</v>
      </c>
      <c r="CS31" s="43">
        <f>TWh!CS31/TWh!HC31</f>
        <v>1.3585308848080136E-2</v>
      </c>
      <c r="CT31" s="52">
        <f>TWh!CT31/TWh!HD31</f>
        <v>1.0607582224453927E-2</v>
      </c>
      <c r="CU31" s="52">
        <f>TWh!CU31/TWh!HE31</f>
        <v>1.244685968356323E-2</v>
      </c>
      <c r="CV31" s="52">
        <f>TWh!CV31/TWh!HF31</f>
        <v>8.1598490920998402E-3</v>
      </c>
      <c r="CW31" s="52">
        <f>TWh!CW31/TWh!HG31</f>
        <v>1.237710427384503E-2</v>
      </c>
      <c r="CX31" s="52">
        <f>TWh!CX31/TWh!HH31</f>
        <v>1.2447366757286466E-2</v>
      </c>
      <c r="CY31" s="52">
        <f>TWh!CY31/TWh!HI31</f>
        <v>1.1674279221918058E-2</v>
      </c>
      <c r="CZ31" s="52">
        <f>TWh!CZ31/TWh!HJ31</f>
        <v>1.2899799782504853E-2</v>
      </c>
      <c r="DA31" s="52">
        <f>TWh!DA31/TWh!HK31</f>
        <v>1.3370408388664387E-2</v>
      </c>
      <c r="DB31" s="52">
        <f>TWh!DB31/TWh!HL31</f>
        <v>1.4020132159180769E-2</v>
      </c>
      <c r="DC31" s="53">
        <f>TWh!DC31/TWh!HM31</f>
        <v>9.4157482020278856E-3</v>
      </c>
      <c r="DD31" s="52">
        <f>TWh!DD31/TWh!HN31</f>
        <v>1.5588449591594122E-2</v>
      </c>
      <c r="DE31" s="53">
        <f>TWh!DE31/TWh!HO31</f>
        <v>1.4712686991047703E-2</v>
      </c>
      <c r="DF31" s="53">
        <f>TWh!DF31/TWh!HP31</f>
        <v>1.3227870540764127E-2</v>
      </c>
      <c r="DG31" s="53">
        <f>TWh!DG31/TWh!HQ31</f>
        <v>1.7564741644964309E-2</v>
      </c>
      <c r="DH31" s="53">
        <f>TWh!DH31/TWh!HR31</f>
        <v>1.873670746761456E-2</v>
      </c>
      <c r="DI31" s="53">
        <f>TWh!DI31/TWh!HS31</f>
        <v>1.6035548686244204E-2</v>
      </c>
      <c r="DJ31" s="53">
        <f>TWh!DJ31/TWh!HT31</f>
        <v>1.7249590712903703E-2</v>
      </c>
      <c r="DK31" s="54">
        <f>TWh!DK31/TWh!HU31</f>
        <v>1.5879733006794881E-2</v>
      </c>
      <c r="DL31" s="43">
        <f>TWh!DL31/TWh!HC31</f>
        <v>2.6711185308848083E-6</v>
      </c>
      <c r="DM31" s="52">
        <f>TWh!DM31/TWh!HD31</f>
        <v>5.2305632270482886E-6</v>
      </c>
      <c r="DN31" s="52">
        <f>TWh!DN31/TWh!HE31</f>
        <v>7.8004134219113627E-6</v>
      </c>
      <c r="DO31" s="52">
        <f>TWh!DO31/TWh!HF31</f>
        <v>7.5858528900835205E-6</v>
      </c>
      <c r="DP31" s="52">
        <f>TWh!DP31/TWh!HG31</f>
        <v>1.0222675427499508E-5</v>
      </c>
      <c r="DQ31" s="52">
        <f>TWh!DQ31/TWh!HH31</f>
        <v>2.0231396598596446E-5</v>
      </c>
      <c r="DR31" s="52">
        <f>TWh!DR31/TWh!HI31</f>
        <v>2.7959301424145139E-5</v>
      </c>
      <c r="DS31" s="52">
        <f>TWh!DS31/TWh!HJ31</f>
        <v>3.5571636193631659E-5</v>
      </c>
      <c r="DT31" s="52">
        <f>TWh!DT31/TWh!HK31</f>
        <v>4.4178220137472226E-5</v>
      </c>
      <c r="DU31" s="52">
        <f>TWh!DU31/TWh!HL31</f>
        <v>5.3614272119238139E-5</v>
      </c>
      <c r="DV31" s="53">
        <f>TWh!DV31/TWh!HM31</f>
        <v>1.0828770723229827E-4</v>
      </c>
      <c r="DW31" s="52">
        <f>TWh!DW31/TWh!HN31</f>
        <v>6.6835032513599827E-4</v>
      </c>
      <c r="DX31" s="53">
        <f>TWh!DX31/TWh!HO31</f>
        <v>3.751596645174876E-3</v>
      </c>
      <c r="DY31" s="53">
        <f>TWh!DY31/TWh!HP31</f>
        <v>5.6558221201735565E-3</v>
      </c>
      <c r="DZ31" s="53">
        <f>TWh!DZ31/TWh!HQ31</f>
        <v>1.209365873449139E-2</v>
      </c>
      <c r="EA31" s="53">
        <f>TWh!EA31/TWh!HR31</f>
        <v>2.244597468655651E-2</v>
      </c>
      <c r="EB31" s="53">
        <f>TWh!EB31/TWh!HS31</f>
        <v>3.0974319343716559E-2</v>
      </c>
      <c r="EC31" s="53">
        <f>TWh!EC31/TWh!HT31</f>
        <v>3.4335466587289781E-2</v>
      </c>
      <c r="ED31" s="54">
        <f>TWh!ED31/TWh!HU31</f>
        <v>3.8374270690772892E-2</v>
      </c>
      <c r="EE31" s="43">
        <f>TWh!EE31/TWh!HC31</f>
        <v>2.5295492487479136E-3</v>
      </c>
      <c r="EF31" s="52">
        <f>TWh!EF31/TWh!HD31</f>
        <v>2.5237467570507991E-3</v>
      </c>
      <c r="EG31" s="52">
        <f>TWh!EG31/TWh!HE31</f>
        <v>3.2657730859735569E-3</v>
      </c>
      <c r="EH31" s="52">
        <f>TWh!EH31/TWh!HF31</f>
        <v>3.249273654585774E-3</v>
      </c>
      <c r="EI31" s="52">
        <f>TWh!EI31/TWh!HG31</f>
        <v>4.9452192380528871E-3</v>
      </c>
      <c r="EJ31" s="52">
        <f>TWh!EJ31/TWh!HH31</f>
        <v>7.3439969652905101E-3</v>
      </c>
      <c r="EK31" s="52">
        <f>TWh!EK31/TWh!HI31</f>
        <v>1.0738913501546656E-2</v>
      </c>
      <c r="EL31" s="52">
        <f>TWh!EL31/TWh!HJ31</f>
        <v>1.3400343520372384E-2</v>
      </c>
      <c r="EM31" s="52">
        <f>TWh!EM31/TWh!HK31</f>
        <v>1.8513272956432479E-2</v>
      </c>
      <c r="EN31" s="52">
        <f>TWh!EN31/TWh!HL31</f>
        <v>2.4887745117750347E-2</v>
      </c>
      <c r="EO31" s="53">
        <f>TWh!EO31/TWh!HM31</f>
        <v>2.7090414953211787E-2</v>
      </c>
      <c r="EP31" s="52">
        <f>TWh!EP31/TWh!HN31</f>
        <v>4.3727641764225722E-2</v>
      </c>
      <c r="EQ31" s="53">
        <f>TWh!EQ31/TWh!HO31</f>
        <v>5.5002175039413924E-2</v>
      </c>
      <c r="ER31" s="53">
        <f>TWh!ER31/TWh!HP31</f>
        <v>7.9918736247347952E-2</v>
      </c>
      <c r="ES31" s="53">
        <f>TWh!ES31/TWh!HQ31</f>
        <v>9.5344209870024496E-2</v>
      </c>
      <c r="ET31" s="53">
        <f>TWh!ET31/TWh!HR31</f>
        <v>0.11993099037732202</v>
      </c>
      <c r="EU31" s="53">
        <f>TWh!EU31/TWh!HS31</f>
        <v>0.11106586612768993</v>
      </c>
      <c r="EV31" s="53">
        <f>TWh!EV31/TWh!HT31</f>
        <v>0.14915017115642212</v>
      </c>
      <c r="EW31" s="54">
        <f>TWh!EW31/TWh!HU31</f>
        <v>0.1749891954188576</v>
      </c>
      <c r="EX31" s="43">
        <f>TWh!EX31/TWh!HC31</f>
        <v>1.0513522537562606E-2</v>
      </c>
      <c r="EY31" s="52">
        <f>TWh!EY31/TWh!HD31</f>
        <v>1.1836764582810277E-2</v>
      </c>
      <c r="EZ31" s="52">
        <f>TWh!EZ31/TWh!HE31</f>
        <v>1.3211300198910545E-2</v>
      </c>
      <c r="FA31" s="52">
        <f>TWh!FA31/TWh!HF31</f>
        <v>1.5454910954730158E-2</v>
      </c>
      <c r="FB31" s="52">
        <f>TWh!FB31/TWh!HG31</f>
        <v>1.8819945462026595E-2</v>
      </c>
      <c r="FC31" s="52">
        <f>TWh!FC31/TWh!HH31</f>
        <v>2.3020800404627929E-2</v>
      </c>
      <c r="FD31" s="52">
        <f>TWh!FD31/TWh!HI31</f>
        <v>2.3577316364579121E-2</v>
      </c>
      <c r="FE31" s="52">
        <f>TWh!FE31/TWh!HJ31</f>
        <v>2.3688168873801999E-2</v>
      </c>
      <c r="FF31" s="52">
        <f>TWh!FF31/TWh!HK31</f>
        <v>2.4781382778290301E-2</v>
      </c>
      <c r="FG31" s="52">
        <f>TWh!FG31/TWh!HL31</f>
        <v>2.8616617743643359E-2</v>
      </c>
      <c r="FH31" s="53">
        <f>TWh!FH31/TWh!HM31</f>
        <v>3.1572469567192528E-2</v>
      </c>
      <c r="FI31" s="52">
        <f>TWh!FI31/TWh!HN31</f>
        <v>3.6468918970740498E-2</v>
      </c>
      <c r="FJ31" s="53">
        <f>TWh!FJ31/TWh!HO31</f>
        <v>4.0827013712445931E-2</v>
      </c>
      <c r="FK31" s="53">
        <f>TWh!FK31/TWh!HP31</f>
        <v>5.093616518377201E-2</v>
      </c>
      <c r="FL31" s="53">
        <f>TWh!FL31/TWh!HQ31</f>
        <v>6.747867799067471E-2</v>
      </c>
      <c r="FM31" s="53">
        <f>TWh!FM31/TWh!HR31</f>
        <v>8.6978895548581875E-2</v>
      </c>
      <c r="FN31" s="53">
        <f>TWh!FN31/TWh!HS31</f>
        <v>8.9296754250386398E-2</v>
      </c>
      <c r="FO31" s="53">
        <f>TWh!FO31/TWh!HT31</f>
        <v>9.4802798035421951E-2</v>
      </c>
      <c r="FP31" s="54">
        <f>TWh!FP31/TWh!HU31</f>
        <v>0.10755060145501695</v>
      </c>
      <c r="FQ31" s="43">
        <f t="shared" si="18"/>
        <v>2.663105175292154E-2</v>
      </c>
      <c r="FR31" s="52">
        <f t="shared" si="0"/>
        <v>2.4973324127542051E-2</v>
      </c>
      <c r="FS31" s="52">
        <f t="shared" si="1"/>
        <v>2.8931733381869246E-2</v>
      </c>
      <c r="FT31" s="52">
        <f t="shared" si="2"/>
        <v>2.6871619554305858E-2</v>
      </c>
      <c r="FU31" s="52">
        <f t="shared" si="3"/>
        <v>3.6152491649352012E-2</v>
      </c>
      <c r="FV31" s="52">
        <f t="shared" si="4"/>
        <v>4.2832395523803503E-2</v>
      </c>
      <c r="FW31" s="52">
        <f t="shared" si="5"/>
        <v>4.6018468389467979E-2</v>
      </c>
      <c r="FX31" s="52">
        <f t="shared" si="6"/>
        <v>5.0023883812872871E-2</v>
      </c>
      <c r="FY31" s="52">
        <f t="shared" si="7"/>
        <v>5.6709242343524632E-2</v>
      </c>
      <c r="FZ31" s="52">
        <f t="shared" si="8"/>
        <v>6.7578109292693714E-2</v>
      </c>
      <c r="GA31" s="53">
        <f t="shared" si="9"/>
        <v>6.818692042966451E-2</v>
      </c>
      <c r="GB31" s="52">
        <f t="shared" si="10"/>
        <v>9.6453360651696352E-2</v>
      </c>
      <c r="GC31" s="53">
        <f t="shared" si="11"/>
        <v>0.11429347238808243</v>
      </c>
      <c r="GD31" s="53">
        <f t="shared" si="12"/>
        <v>0.14973859409205764</v>
      </c>
      <c r="GE31" s="53">
        <f t="shared" si="13"/>
        <v>0.19248128824015492</v>
      </c>
      <c r="GF31" s="53">
        <f t="shared" si="14"/>
        <v>0.24809256808007496</v>
      </c>
      <c r="GG31" s="53">
        <f t="shared" si="15"/>
        <v>0.24737248840803711</v>
      </c>
      <c r="GH31" s="53">
        <f t="shared" si="16"/>
        <v>0.29553802649203759</v>
      </c>
      <c r="GI31" s="54">
        <f t="shared" si="17"/>
        <v>0.33679380057144231</v>
      </c>
      <c r="GJ31" s="39"/>
      <c r="GK31" s="43">
        <f>TWh!HW31/TWh!$IH31</f>
        <v>0</v>
      </c>
      <c r="GL31" s="53">
        <f>TWh!HX31/TWh!$IH31</f>
        <v>0.22570310989484957</v>
      </c>
      <c r="GM31" s="53">
        <f>TWh!HY31/TWh!$IH31</f>
        <v>1.9872986599640079E-2</v>
      </c>
      <c r="GN31" s="53">
        <f>TWh!HZ31/TWh!$IH31</f>
        <v>0.2970864256287461</v>
      </c>
      <c r="GO31" s="53">
        <f>TWh!IA31/TWh!$IH31</f>
        <v>0.2092449097966893</v>
      </c>
      <c r="GP31" s="53">
        <f>TWh!IB31/TWh!$IH31</f>
        <v>1.873670746761456E-2</v>
      </c>
      <c r="GQ31" s="53">
        <f>TWh!IC31/TWh!$IH31</f>
        <v>2.244597468655651E-2</v>
      </c>
      <c r="GR31" s="53">
        <f>TWh!ID31/TWh!$IH31</f>
        <v>0.11993099037732202</v>
      </c>
      <c r="GS31" s="53">
        <f>TWh!IE31/TWh!$IH31</f>
        <v>8.6978895548581875E-2</v>
      </c>
      <c r="GT31" s="43">
        <f>TWh!II31/TWh!$IT31</f>
        <v>0</v>
      </c>
      <c r="GU31" s="53">
        <f>TWh!IJ31/TWh!$IT31</f>
        <v>9.1282249435263335E-2</v>
      </c>
      <c r="GV31" s="53">
        <f>TWh!IK31/TWh!$IT31</f>
        <v>2.2039591011770301E-2</v>
      </c>
      <c r="GW31" s="53">
        <f>TWh!IL31/TWh!$IT31</f>
        <v>0.42611461181785754</v>
      </c>
      <c r="GX31" s="53">
        <f>TWh!IM31/TWh!$IT31</f>
        <v>0.21319105932707169</v>
      </c>
      <c r="GY31" s="53">
        <f>TWh!IN31/TWh!$IT31</f>
        <v>1.6035548686244204E-2</v>
      </c>
      <c r="GZ31" s="53">
        <f>TWh!IO31/TWh!$IT31</f>
        <v>3.0974319343716559E-2</v>
      </c>
      <c r="HA31" s="53">
        <f>TWh!IP31/TWh!$IT31</f>
        <v>0.11106586612768993</v>
      </c>
      <c r="HB31" s="53">
        <f>TWh!IQ31/TWh!$IT31</f>
        <v>8.9296754250386398E-2</v>
      </c>
      <c r="HC31" s="43">
        <f>TWh!IU31/TWh!$JF31</f>
        <v>0</v>
      </c>
      <c r="HD31" s="53">
        <f>TWh!IV31/TWh!$JF31</f>
        <v>6.7185593094210447E-2</v>
      </c>
      <c r="HE31" s="53">
        <f>TWh!IW31/TWh!$JF31</f>
        <v>1.995832713201369E-2</v>
      </c>
      <c r="HF31" s="53">
        <f>TWh!IX31/TWh!$JF31</f>
        <v>0.40798333085280541</v>
      </c>
      <c r="HG31" s="53">
        <f>TWh!IY31/TWh!$JF31</f>
        <v>0.20933472242893286</v>
      </c>
      <c r="HH31" s="53">
        <f>TWh!IZ31/TWh!$JF31</f>
        <v>1.72495907129037E-2</v>
      </c>
      <c r="HI31" s="53">
        <f>TWh!JA31/TWh!$JF31</f>
        <v>3.4335466587289774E-2</v>
      </c>
      <c r="HJ31" s="53">
        <f>TWh!JB31/TWh!$JF31</f>
        <v>0.1491501711564221</v>
      </c>
      <c r="HK31" s="53">
        <f>TWh!JC31/TWh!$JF31</f>
        <v>9.4802798035421937E-2</v>
      </c>
      <c r="HL31" s="43">
        <f>TWh!JG31/TWh!$JR31</f>
        <v>0</v>
      </c>
      <c r="HM31" s="53">
        <f>TWh!JH31/TWh!$JR31</f>
        <v>5.0928593723738855E-2</v>
      </c>
      <c r="HN31" s="53">
        <f>TWh!JI31/TWh!$JR31</f>
        <v>2.0066508199476581E-2</v>
      </c>
      <c r="HO31" s="53">
        <f>TWh!JJ31/TWh!$JR31</f>
        <v>0.39681625009003818</v>
      </c>
      <c r="HP31" s="53">
        <f>TWh!JK31/TWh!$JR31</f>
        <v>0.19539484741530408</v>
      </c>
      <c r="HQ31" s="53">
        <f>TWh!JL31/TWh!$JR31</f>
        <v>1.5879733006794881E-2</v>
      </c>
      <c r="HR31" s="53">
        <f>TWh!JM31/TWh!$JR31</f>
        <v>3.8374270690772892E-2</v>
      </c>
      <c r="HS31" s="53">
        <f>TWh!JN31/TWh!$JR31</f>
        <v>0.1749891954188576</v>
      </c>
      <c r="HT31" s="53">
        <f>TWh!JO31/TWh!$JR31</f>
        <v>0.10755060145501695</v>
      </c>
      <c r="HU31" s="43">
        <f>TWh!JS31/TWh!$JR31</f>
        <v>0</v>
      </c>
      <c r="HV31" s="53">
        <f>TWh!JT31/TWh!$JR31</f>
        <v>-1.681312876659705E-2</v>
      </c>
      <c r="HW31" s="53">
        <f>TWh!JU31/TWh!$JR31</f>
        <v>-5.7024178251576397E-5</v>
      </c>
      <c r="HX31" s="53">
        <f>TWh!JV31/TWh!$JR31</f>
        <v>-1.4544166726692131E-2</v>
      </c>
      <c r="HY31" s="53">
        <f>TWh!JW31/TWh!$JR31</f>
        <v>-1.5672645201565492E-2</v>
      </c>
      <c r="HZ31" s="53">
        <f>TWh!JX31/TWh!$JR31</f>
        <v>-1.5126413599366121E-3</v>
      </c>
      <c r="IA31" s="53">
        <f>TWh!JY31/TWh!$JR31</f>
        <v>3.7545919469855206E-3</v>
      </c>
      <c r="IB31" s="53">
        <f>TWh!JZ31/TWh!$JR31</f>
        <v>2.4604432279286402E-2</v>
      </c>
      <c r="IC31" s="54">
        <f>TWh!KA31/TWh!$JR31</f>
        <v>1.1963072342673298E-2</v>
      </c>
    </row>
  </sheetData>
  <mergeCells count="6">
    <mergeCell ref="HU1:IC1"/>
    <mergeCell ref="A1:A2"/>
    <mergeCell ref="GK1:GS1"/>
    <mergeCell ref="GT1:HB1"/>
    <mergeCell ref="HC1:HK1"/>
    <mergeCell ref="HL1:HT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TWh</vt:lpstr>
      <vt:lpstr>% of production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Jones</dc:creator>
  <cp:lastModifiedBy>David Jones</cp:lastModifiedBy>
  <dcterms:created xsi:type="dcterms:W3CDTF">2019-01-23T12:23:19Z</dcterms:created>
  <dcterms:modified xsi:type="dcterms:W3CDTF">2019-01-28T23:43:30Z</dcterms:modified>
</cp:coreProperties>
</file>